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M\Downloads\"/>
    </mc:Choice>
  </mc:AlternateContent>
  <xr:revisionPtr revIDLastSave="0" documentId="13_ncr:1_{ACA3D718-2BBE-4FD2-A654-FFD0C0118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вод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" i="1" l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S8" i="1" l="1"/>
</calcChain>
</file>

<file path=xl/sharedStrings.xml><?xml version="1.0" encoding="utf-8"?>
<sst xmlns="http://schemas.openxmlformats.org/spreadsheetml/2006/main" count="66" uniqueCount="64">
  <si>
    <t>всего</t>
  </si>
  <si>
    <t>высшее</t>
  </si>
  <si>
    <t>из педог</t>
  </si>
  <si>
    <t>сред проф</t>
  </si>
  <si>
    <t>служ</t>
  </si>
  <si>
    <t>высшая</t>
  </si>
  <si>
    <t>первая</t>
  </si>
  <si>
    <t>метод</t>
  </si>
  <si>
    <t>наст</t>
  </si>
  <si>
    <t>женщ</t>
  </si>
  <si>
    <t>Численность работников – всего (сумма строк 02, 06, 43,44)</t>
  </si>
  <si>
    <t xml:space="preserve">   в том числе:
      руководящие работники – всего</t>
  </si>
  <si>
    <t xml:space="preserve">         из них:
            директор</t>
  </si>
  <si>
    <t xml:space="preserve">            заместители директора </t>
  </si>
  <si>
    <t xml:space="preserve">            руководитель филиала </t>
  </si>
  <si>
    <t xml:space="preserve">      педагогические работники - всего (сумма строк 07, 30, 31, 35-42)</t>
  </si>
  <si>
    <t xml:space="preserve">         в том числе:
            учителя–всего (сумма строк 08-18, 23-29)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</si>
  <si>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</si>
  <si>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русского языка и литературы</t>
  </si>
  <si>
    <t xml:space="preserve">                  языка народов России и литературы</t>
  </si>
  <si>
    <t xml:space="preserve">                  истории, экономики, права, обществознания </t>
  </si>
  <si>
    <t xml:space="preserve">                  информатики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</si>
  <si>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</si>
  <si>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</si>
  <si>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</si>
  <si>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</si>
  <si>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</si>
  <si>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</si>
  <si>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</si>
  <si>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</si>
  <si>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</si>
  <si>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 xml:space="preserve">                        китайского языка</t>
  </si>
  <si>
    <t xml:space="preserve">                  физической культуры</t>
  </si>
  <si>
    <t xml:space="preserve">                  труда (технологии)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</si>
  <si>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</si>
  <si>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</si>
  <si>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и защиты Родины</t>
  </si>
  <si>
    <t xml:space="preserve">                  основ духовно-нравственной культуры народов России</t>
  </si>
  <si>
    <t xml:space="preserve">                  прочих предметов</t>
  </si>
  <si>
    <t xml:space="preserve">               учителя-логопеды</t>
  </si>
  <si>
    <t xml:space="preserve">               учителя-дефектологи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</si>
  <si>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</si>
  <si>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</si>
  <si>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</si>
  <si>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</si>
  <si>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</si>
  <si>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</si>
  <si>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</si>
  <si>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</si>
  <si>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</si>
  <si>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советники директора по воспитанию и взаимодействию
               с детскими общественными объединениям</t>
  </si>
  <si>
    <t xml:space="preserve">               другие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</si>
  <si>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</si>
  <si>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</si>
  <si>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</si>
  <si>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</si>
  <si>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 xml:space="preserve">            тифлосурдопереводчик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</si>
  <si>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</si>
  <si>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</si>
  <si>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</si>
  <si>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</si>
  <si>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>отд кл для овз</t>
  </si>
  <si>
    <t xml:space="preserve">                                 нач</t>
  </si>
  <si>
    <t>надб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</si>
</sst>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wrapText="1"/>
    </xf>
    <xf numFmtId="0" fontId="0" fillId="2" borderId="1" xfId="0" applyFill="1" applyBorder="1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54;&#1054;\&#1054;&#1058;&#1063;&#1045;&#1058;&#1067;\&#1054;&#1058;&#1063;&#1045;&#1058;%20&#1054;&#1054;\OO-2025\3.1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1"/>
      <sheetName val="Лист31 (3)"/>
      <sheetName val="свод"/>
      <sheetName val="Бороздиновская "/>
      <sheetName val="Бурунская "/>
      <sheetName val="Воскресеновская "/>
      <sheetName val="Гребенская "/>
      <sheetName val="Гребенская 1"/>
      <sheetName val="Дубовская"/>
      <sheetName val="Каргалинская "/>
      <sheetName val="Каргалинская 1"/>
      <sheetName val="Каршига-Аульская"/>
      <sheetName val="Кобинская "/>
      <sheetName val="Курдюковская "/>
      <sheetName val="Лесхозовская "/>
      <sheetName val="Новощедринская "/>
      <sheetName val="Ораз аул"/>
      <sheetName val="Сары-Суйская"/>
      <sheetName val="Старогладовская "/>
      <sheetName val="Старощедринская"/>
      <sheetName val="Харьковская "/>
      <sheetName val="Червленно - Узловская"/>
      <sheetName val="Червленская СОШ № 1"/>
      <sheetName val="Червленская СОШ № 2"/>
      <sheetName val="Червленская СОШ № 3"/>
      <sheetName val="Шелковская СОШ № 1"/>
      <sheetName val="Шелковская СОШ № 2"/>
      <sheetName val="Шелковская СОШ № 3"/>
      <sheetName val="Шелковская СОШ № 4"/>
      <sheetName val="Шелкозаводская "/>
    </sheetNames>
    <sheetDataSet>
      <sheetData sheetId="0"/>
      <sheetData sheetId="1"/>
      <sheetData sheetId="2"/>
      <sheetData sheetId="3">
        <row r="2">
          <cell r="C2">
            <v>53</v>
          </cell>
          <cell r="D2">
            <v>30</v>
          </cell>
          <cell r="E2">
            <v>30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2</v>
          </cell>
          <cell r="K2">
            <v>2</v>
          </cell>
          <cell r="L2">
            <v>21</v>
          </cell>
          <cell r="M2">
            <v>9</v>
          </cell>
          <cell r="N2">
            <v>5</v>
          </cell>
          <cell r="O2">
            <v>0</v>
          </cell>
          <cell r="P2">
            <v>0</v>
          </cell>
          <cell r="Q2">
            <v>36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29</v>
          </cell>
          <cell r="D7">
            <v>27</v>
          </cell>
          <cell r="E7">
            <v>27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</v>
          </cell>
          <cell r="K7">
            <v>2</v>
          </cell>
          <cell r="L7">
            <v>0</v>
          </cell>
          <cell r="M7">
            <v>9</v>
          </cell>
          <cell r="N7">
            <v>5</v>
          </cell>
          <cell r="O7">
            <v>0</v>
          </cell>
          <cell r="P7">
            <v>0</v>
          </cell>
          <cell r="Q7">
            <v>28</v>
          </cell>
        </row>
        <row r="8">
          <cell r="C8">
            <v>23</v>
          </cell>
          <cell r="D8">
            <v>22</v>
          </cell>
          <cell r="E8">
            <v>22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9</v>
          </cell>
          <cell r="N8">
            <v>5</v>
          </cell>
          <cell r="O8">
            <v>0</v>
          </cell>
          <cell r="P8">
            <v>0</v>
          </cell>
          <cell r="Q8">
            <v>22</v>
          </cell>
        </row>
        <row r="9">
          <cell r="C9">
            <v>4</v>
          </cell>
          <cell r="D9">
            <v>3</v>
          </cell>
          <cell r="E9">
            <v>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4</v>
          </cell>
          <cell r="N9">
            <v>0</v>
          </cell>
          <cell r="O9">
            <v>0</v>
          </cell>
          <cell r="P9">
            <v>0</v>
          </cell>
          <cell r="Q9">
            <v>4</v>
          </cell>
        </row>
        <row r="10">
          <cell r="C10">
            <v>2</v>
          </cell>
          <cell r="D10">
            <v>2</v>
          </cell>
          <cell r="E10">
            <v>2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2</v>
          </cell>
          <cell r="N10">
            <v>0</v>
          </cell>
          <cell r="O10">
            <v>0</v>
          </cell>
          <cell r="P10">
            <v>0</v>
          </cell>
          <cell r="Q10">
            <v>2</v>
          </cell>
        </row>
        <row r="11">
          <cell r="C11">
            <v>2</v>
          </cell>
          <cell r="D11">
            <v>2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0</v>
          </cell>
          <cell r="P11">
            <v>0</v>
          </cell>
          <cell r="Q11">
            <v>2</v>
          </cell>
        </row>
        <row r="12">
          <cell r="C12">
            <v>1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1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1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</v>
          </cell>
          <cell r="D21">
            <v>1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3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4">
        <row r="2">
          <cell r="C2">
            <v>46</v>
          </cell>
          <cell r="D2">
            <v>27</v>
          </cell>
          <cell r="E2">
            <v>27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2</v>
          </cell>
          <cell r="K2">
            <v>2</v>
          </cell>
          <cell r="L2">
            <v>17</v>
          </cell>
          <cell r="M2">
            <v>1</v>
          </cell>
          <cell r="N2">
            <v>2</v>
          </cell>
          <cell r="O2">
            <v>0</v>
          </cell>
          <cell r="P2">
            <v>0</v>
          </cell>
          <cell r="Q2">
            <v>32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26</v>
          </cell>
          <cell r="D7">
            <v>24</v>
          </cell>
          <cell r="E7">
            <v>24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</v>
          </cell>
          <cell r="K7">
            <v>2</v>
          </cell>
          <cell r="L7">
            <v>0</v>
          </cell>
          <cell r="M7">
            <v>1</v>
          </cell>
          <cell r="N7">
            <v>2</v>
          </cell>
          <cell r="O7">
            <v>0</v>
          </cell>
          <cell r="P7">
            <v>0</v>
          </cell>
          <cell r="Q7">
            <v>25</v>
          </cell>
        </row>
        <row r="8">
          <cell r="C8">
            <v>20</v>
          </cell>
          <cell r="D8">
            <v>19</v>
          </cell>
          <cell r="E8">
            <v>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1</v>
          </cell>
          <cell r="N8">
            <v>2</v>
          </cell>
          <cell r="O8">
            <v>0</v>
          </cell>
          <cell r="P8">
            <v>0</v>
          </cell>
          <cell r="Q8">
            <v>19</v>
          </cell>
        </row>
        <row r="9">
          <cell r="C9">
            <v>4</v>
          </cell>
          <cell r="D9">
            <v>3</v>
          </cell>
          <cell r="E9">
            <v>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4</v>
          </cell>
        </row>
        <row r="10">
          <cell r="C10">
            <v>1</v>
          </cell>
          <cell r="D10">
            <v>1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</row>
        <row r="12">
          <cell r="C12">
            <v>1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1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1</v>
          </cell>
        </row>
        <row r="20">
          <cell r="C20">
            <v>1</v>
          </cell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3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15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3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5">
        <row r="2">
          <cell r="C2">
            <v>51</v>
          </cell>
          <cell r="D2">
            <v>28</v>
          </cell>
          <cell r="E2">
            <v>28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1</v>
          </cell>
          <cell r="L2">
            <v>22</v>
          </cell>
          <cell r="M2">
            <v>5</v>
          </cell>
          <cell r="N2">
            <v>5</v>
          </cell>
          <cell r="O2">
            <v>0</v>
          </cell>
          <cell r="P2">
            <v>0</v>
          </cell>
          <cell r="Q2">
            <v>33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26</v>
          </cell>
          <cell r="D7">
            <v>25</v>
          </cell>
          <cell r="E7">
            <v>25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</v>
          </cell>
          <cell r="K7">
            <v>1</v>
          </cell>
          <cell r="L7">
            <v>0</v>
          </cell>
          <cell r="M7">
            <v>5</v>
          </cell>
          <cell r="N7">
            <v>5</v>
          </cell>
          <cell r="O7">
            <v>0</v>
          </cell>
          <cell r="P7">
            <v>0</v>
          </cell>
          <cell r="Q7">
            <v>25</v>
          </cell>
        </row>
        <row r="8">
          <cell r="C8">
            <v>20</v>
          </cell>
          <cell r="D8">
            <v>19</v>
          </cell>
          <cell r="E8">
            <v>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5</v>
          </cell>
          <cell r="N8">
            <v>5</v>
          </cell>
          <cell r="O8">
            <v>0</v>
          </cell>
          <cell r="P8">
            <v>0</v>
          </cell>
          <cell r="Q8">
            <v>19</v>
          </cell>
        </row>
        <row r="9">
          <cell r="C9">
            <v>4</v>
          </cell>
          <cell r="D9">
            <v>3</v>
          </cell>
          <cell r="E9">
            <v>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2</v>
          </cell>
          <cell r="N9">
            <v>1</v>
          </cell>
          <cell r="O9">
            <v>0</v>
          </cell>
          <cell r="P9">
            <v>0</v>
          </cell>
          <cell r="Q9">
            <v>4</v>
          </cell>
        </row>
        <row r="10">
          <cell r="C10">
            <v>1</v>
          </cell>
          <cell r="D10">
            <v>1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1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</row>
        <row r="12">
          <cell r="C12">
            <v>1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1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1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2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2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6">
        <row r="2">
          <cell r="C2">
            <v>139</v>
          </cell>
          <cell r="D2">
            <v>74</v>
          </cell>
          <cell r="E2">
            <v>74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24</v>
          </cell>
          <cell r="K2">
            <v>24</v>
          </cell>
          <cell r="L2">
            <v>41</v>
          </cell>
          <cell r="M2">
            <v>10</v>
          </cell>
          <cell r="N2">
            <v>10</v>
          </cell>
          <cell r="O2">
            <v>0</v>
          </cell>
          <cell r="P2">
            <v>0</v>
          </cell>
          <cell r="Q2">
            <v>98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94</v>
          </cell>
          <cell r="D7">
            <v>71</v>
          </cell>
          <cell r="E7">
            <v>71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23</v>
          </cell>
          <cell r="K7">
            <v>23</v>
          </cell>
          <cell r="L7">
            <v>0</v>
          </cell>
          <cell r="M7">
            <v>10</v>
          </cell>
          <cell r="N7">
            <v>10</v>
          </cell>
          <cell r="O7">
            <v>0</v>
          </cell>
          <cell r="P7">
            <v>0</v>
          </cell>
          <cell r="Q7">
            <v>86</v>
          </cell>
        </row>
        <row r="8">
          <cell r="C8">
            <v>84</v>
          </cell>
          <cell r="D8">
            <v>62</v>
          </cell>
          <cell r="E8">
            <v>62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22</v>
          </cell>
          <cell r="K8">
            <v>22</v>
          </cell>
          <cell r="L8">
            <v>0</v>
          </cell>
          <cell r="M8">
            <v>10</v>
          </cell>
          <cell r="N8">
            <v>10</v>
          </cell>
          <cell r="O8">
            <v>0</v>
          </cell>
          <cell r="P8">
            <v>0</v>
          </cell>
          <cell r="Q8">
            <v>77</v>
          </cell>
        </row>
        <row r="9">
          <cell r="C9">
            <v>17</v>
          </cell>
          <cell r="D9">
            <v>12</v>
          </cell>
          <cell r="E9">
            <v>12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5</v>
          </cell>
          <cell r="K9">
            <v>5</v>
          </cell>
          <cell r="L9">
            <v>0</v>
          </cell>
          <cell r="M9">
            <v>3</v>
          </cell>
          <cell r="N9">
            <v>3</v>
          </cell>
          <cell r="O9">
            <v>0</v>
          </cell>
          <cell r="P9">
            <v>0</v>
          </cell>
          <cell r="Q9">
            <v>17</v>
          </cell>
        </row>
        <row r="10">
          <cell r="C10">
            <v>12</v>
          </cell>
          <cell r="D10">
            <v>8</v>
          </cell>
          <cell r="E10">
            <v>8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4</v>
          </cell>
          <cell r="K10">
            <v>4</v>
          </cell>
          <cell r="L10">
            <v>0</v>
          </cell>
          <cell r="M10">
            <v>5</v>
          </cell>
          <cell r="N10">
            <v>1</v>
          </cell>
          <cell r="O10">
            <v>0</v>
          </cell>
          <cell r="P10">
            <v>0</v>
          </cell>
          <cell r="Q10">
            <v>10</v>
          </cell>
        </row>
        <row r="11">
          <cell r="C11">
            <v>8</v>
          </cell>
          <cell r="D11">
            <v>6</v>
          </cell>
          <cell r="E11">
            <v>6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2</v>
          </cell>
          <cell r="L11">
            <v>0</v>
          </cell>
          <cell r="M11">
            <v>2</v>
          </cell>
          <cell r="N11">
            <v>2</v>
          </cell>
          <cell r="O11">
            <v>0</v>
          </cell>
          <cell r="P11">
            <v>0</v>
          </cell>
          <cell r="Q11">
            <v>7</v>
          </cell>
        </row>
        <row r="12">
          <cell r="C12">
            <v>3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3</v>
          </cell>
        </row>
        <row r="13">
          <cell r="C13">
            <v>3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3</v>
          </cell>
        </row>
        <row r="14">
          <cell r="C14">
            <v>4</v>
          </cell>
          <cell r="D14">
            <v>3</v>
          </cell>
          <cell r="E14">
            <v>3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4</v>
          </cell>
        </row>
        <row r="15">
          <cell r="C15">
            <v>10</v>
          </cell>
          <cell r="D15">
            <v>7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3</v>
          </cell>
          <cell r="K15">
            <v>3</v>
          </cell>
          <cell r="L15">
            <v>0</v>
          </cell>
          <cell r="M15">
            <v>0</v>
          </cell>
          <cell r="N15">
            <v>2</v>
          </cell>
          <cell r="O15">
            <v>0</v>
          </cell>
          <cell r="P15">
            <v>0</v>
          </cell>
          <cell r="Q15">
            <v>8</v>
          </cell>
        </row>
        <row r="16">
          <cell r="C16">
            <v>3</v>
          </cell>
          <cell r="D16">
            <v>2</v>
          </cell>
          <cell r="E16">
            <v>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3</v>
          </cell>
        </row>
        <row r="17">
          <cell r="C17">
            <v>3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1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3</v>
          </cell>
        </row>
        <row r="18">
          <cell r="C18">
            <v>3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3</v>
          </cell>
        </row>
        <row r="19">
          <cell r="C19">
            <v>5</v>
          </cell>
          <cell r="D19">
            <v>4</v>
          </cell>
          <cell r="E19">
            <v>4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</v>
          </cell>
        </row>
        <row r="20">
          <cell r="C20">
            <v>5</v>
          </cell>
          <cell r="D20">
            <v>4</v>
          </cell>
          <cell r="E20">
            <v>4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2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2</v>
          </cell>
        </row>
        <row r="25">
          <cell r="C25">
            <v>4</v>
          </cell>
          <cell r="D25">
            <v>3</v>
          </cell>
          <cell r="E25">
            <v>3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4</v>
          </cell>
        </row>
        <row r="26">
          <cell r="C26">
            <v>2</v>
          </cell>
          <cell r="D26">
            <v>2</v>
          </cell>
          <cell r="E26">
            <v>2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2</v>
          </cell>
        </row>
        <row r="27">
          <cell r="C27">
            <v>2</v>
          </cell>
          <cell r="D27">
            <v>2</v>
          </cell>
          <cell r="E27">
            <v>2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2</v>
          </cell>
        </row>
        <row r="28">
          <cell r="C28">
            <v>2</v>
          </cell>
          <cell r="D28">
            <v>2</v>
          </cell>
          <cell r="E28">
            <v>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5</v>
          </cell>
          <cell r="D37">
            <v>4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39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39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8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7">
        <row r="2">
          <cell r="C2">
            <v>52</v>
          </cell>
          <cell r="D2">
            <v>31</v>
          </cell>
          <cell r="E2">
            <v>31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3</v>
          </cell>
          <cell r="K2">
            <v>3</v>
          </cell>
          <cell r="L2">
            <v>18</v>
          </cell>
          <cell r="M2">
            <v>3</v>
          </cell>
          <cell r="N2">
            <v>5</v>
          </cell>
          <cell r="O2">
            <v>0</v>
          </cell>
          <cell r="P2">
            <v>0</v>
          </cell>
          <cell r="Q2">
            <v>37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30</v>
          </cell>
          <cell r="D7">
            <v>28</v>
          </cell>
          <cell r="E7">
            <v>28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</v>
          </cell>
          <cell r="K7">
            <v>2</v>
          </cell>
          <cell r="L7">
            <v>0</v>
          </cell>
          <cell r="M7">
            <v>3</v>
          </cell>
          <cell r="N7">
            <v>5</v>
          </cell>
          <cell r="O7">
            <v>0</v>
          </cell>
          <cell r="P7">
            <v>0</v>
          </cell>
          <cell r="Q7">
            <v>29</v>
          </cell>
        </row>
        <row r="8">
          <cell r="C8">
            <v>25</v>
          </cell>
          <cell r="D8">
            <v>23</v>
          </cell>
          <cell r="E8">
            <v>23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2</v>
          </cell>
          <cell r="K8">
            <v>2</v>
          </cell>
          <cell r="L8">
            <v>0</v>
          </cell>
          <cell r="M8">
            <v>3</v>
          </cell>
          <cell r="N8">
            <v>5</v>
          </cell>
          <cell r="O8">
            <v>0</v>
          </cell>
          <cell r="P8">
            <v>0</v>
          </cell>
          <cell r="Q8">
            <v>24</v>
          </cell>
        </row>
        <row r="9">
          <cell r="C9">
            <v>8</v>
          </cell>
          <cell r="D9">
            <v>6</v>
          </cell>
          <cell r="E9">
            <v>6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2</v>
          </cell>
          <cell r="L9">
            <v>0</v>
          </cell>
          <cell r="M9">
            <v>3</v>
          </cell>
          <cell r="N9">
            <v>3</v>
          </cell>
          <cell r="O9">
            <v>0</v>
          </cell>
          <cell r="P9">
            <v>0</v>
          </cell>
          <cell r="Q9">
            <v>8</v>
          </cell>
        </row>
        <row r="10">
          <cell r="C10">
            <v>1</v>
          </cell>
          <cell r="D10">
            <v>1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</row>
        <row r="12">
          <cell r="C12">
            <v>1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1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</row>
        <row r="20">
          <cell r="C20">
            <v>1</v>
          </cell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2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2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16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16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8">
        <row r="2">
          <cell r="C2">
            <v>77</v>
          </cell>
          <cell r="D2">
            <v>40</v>
          </cell>
          <cell r="E2">
            <v>40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6</v>
          </cell>
          <cell r="K2">
            <v>6</v>
          </cell>
          <cell r="L2">
            <v>31</v>
          </cell>
          <cell r="M2">
            <v>7</v>
          </cell>
          <cell r="N2">
            <v>6</v>
          </cell>
          <cell r="O2">
            <v>0</v>
          </cell>
          <cell r="P2">
            <v>0</v>
          </cell>
          <cell r="Q2">
            <v>52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4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42</v>
          </cell>
          <cell r="D7">
            <v>37</v>
          </cell>
          <cell r="E7">
            <v>37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5</v>
          </cell>
          <cell r="K7">
            <v>5</v>
          </cell>
          <cell r="L7">
            <v>0</v>
          </cell>
          <cell r="M7">
            <v>7</v>
          </cell>
          <cell r="N7">
            <v>6</v>
          </cell>
          <cell r="O7">
            <v>0</v>
          </cell>
          <cell r="P7">
            <v>0</v>
          </cell>
          <cell r="Q7">
            <v>41</v>
          </cell>
        </row>
        <row r="8">
          <cell r="C8">
            <v>34</v>
          </cell>
          <cell r="D8">
            <v>30</v>
          </cell>
          <cell r="E8">
            <v>30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</v>
          </cell>
          <cell r="K8">
            <v>4</v>
          </cell>
          <cell r="L8">
            <v>0</v>
          </cell>
          <cell r="M8">
            <v>7</v>
          </cell>
          <cell r="N8">
            <v>6</v>
          </cell>
          <cell r="O8">
            <v>0</v>
          </cell>
          <cell r="P8">
            <v>0</v>
          </cell>
          <cell r="Q8">
            <v>33</v>
          </cell>
        </row>
        <row r="9">
          <cell r="C9">
            <v>8</v>
          </cell>
          <cell r="D9">
            <v>6</v>
          </cell>
          <cell r="E9">
            <v>6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2</v>
          </cell>
          <cell r="L9">
            <v>0</v>
          </cell>
          <cell r="M9">
            <v>2</v>
          </cell>
          <cell r="N9">
            <v>2</v>
          </cell>
          <cell r="O9">
            <v>0</v>
          </cell>
          <cell r="P9">
            <v>0</v>
          </cell>
          <cell r="Q9">
            <v>8</v>
          </cell>
        </row>
        <row r="10">
          <cell r="C10">
            <v>4</v>
          </cell>
          <cell r="D10">
            <v>3</v>
          </cell>
          <cell r="E10">
            <v>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1</v>
          </cell>
          <cell r="L10">
            <v>0</v>
          </cell>
          <cell r="M10">
            <v>0</v>
          </cell>
          <cell r="N10">
            <v>2</v>
          </cell>
          <cell r="O10">
            <v>0</v>
          </cell>
          <cell r="P10">
            <v>0</v>
          </cell>
          <cell r="Q10">
            <v>4</v>
          </cell>
        </row>
        <row r="11">
          <cell r="C11">
            <v>2</v>
          </cell>
          <cell r="D11">
            <v>2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0</v>
          </cell>
          <cell r="P11">
            <v>0</v>
          </cell>
          <cell r="Q11">
            <v>2</v>
          </cell>
        </row>
        <row r="12">
          <cell r="C12">
            <v>2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1</v>
          </cell>
          <cell r="N12">
            <v>1</v>
          </cell>
          <cell r="O12">
            <v>0</v>
          </cell>
          <cell r="P12">
            <v>0</v>
          </cell>
          <cell r="Q12">
            <v>2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2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2</v>
          </cell>
        </row>
        <row r="15">
          <cell r="C15">
            <v>3</v>
          </cell>
          <cell r="D15">
            <v>2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1</v>
          </cell>
          <cell r="L15">
            <v>0</v>
          </cell>
          <cell r="M15">
            <v>1</v>
          </cell>
          <cell r="N15">
            <v>1</v>
          </cell>
          <cell r="O15">
            <v>0</v>
          </cell>
          <cell r="P15">
            <v>0</v>
          </cell>
          <cell r="Q15">
            <v>3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2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</row>
        <row r="20">
          <cell r="C20">
            <v>1</v>
          </cell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3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6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9">
        <row r="2">
          <cell r="C2">
            <v>64</v>
          </cell>
          <cell r="D2">
            <v>37</v>
          </cell>
          <cell r="E2">
            <v>37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4</v>
          </cell>
          <cell r="K2">
            <v>4</v>
          </cell>
          <cell r="L2">
            <v>23</v>
          </cell>
          <cell r="M2">
            <v>3</v>
          </cell>
          <cell r="N2">
            <v>9</v>
          </cell>
          <cell r="O2">
            <v>0</v>
          </cell>
          <cell r="P2">
            <v>0</v>
          </cell>
          <cell r="Q2">
            <v>46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38</v>
          </cell>
          <cell r="D7">
            <v>34</v>
          </cell>
          <cell r="E7">
            <v>34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4</v>
          </cell>
          <cell r="K7">
            <v>4</v>
          </cell>
          <cell r="L7">
            <v>0</v>
          </cell>
          <cell r="M7">
            <v>3</v>
          </cell>
          <cell r="N7">
            <v>9</v>
          </cell>
          <cell r="O7">
            <v>0</v>
          </cell>
          <cell r="P7">
            <v>0</v>
          </cell>
          <cell r="Q7">
            <v>37</v>
          </cell>
        </row>
        <row r="8">
          <cell r="C8">
            <v>30</v>
          </cell>
          <cell r="D8">
            <v>27</v>
          </cell>
          <cell r="E8">
            <v>27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3</v>
          </cell>
          <cell r="K8">
            <v>3</v>
          </cell>
          <cell r="L8">
            <v>0</v>
          </cell>
          <cell r="M8">
            <v>3</v>
          </cell>
          <cell r="N8">
            <v>9</v>
          </cell>
          <cell r="O8">
            <v>0</v>
          </cell>
          <cell r="P8">
            <v>0</v>
          </cell>
          <cell r="Q8">
            <v>29</v>
          </cell>
        </row>
        <row r="9">
          <cell r="C9">
            <v>8</v>
          </cell>
          <cell r="D9">
            <v>6</v>
          </cell>
          <cell r="E9">
            <v>6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2</v>
          </cell>
          <cell r="L9">
            <v>0</v>
          </cell>
          <cell r="M9">
            <v>0</v>
          </cell>
          <cell r="N9">
            <v>2</v>
          </cell>
          <cell r="O9">
            <v>0</v>
          </cell>
          <cell r="P9">
            <v>0</v>
          </cell>
          <cell r="Q9">
            <v>8</v>
          </cell>
        </row>
        <row r="10">
          <cell r="C10">
            <v>4</v>
          </cell>
          <cell r="D10">
            <v>3</v>
          </cell>
          <cell r="E10">
            <v>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1</v>
          </cell>
          <cell r="L10">
            <v>0</v>
          </cell>
          <cell r="M10">
            <v>1</v>
          </cell>
          <cell r="N10">
            <v>1</v>
          </cell>
          <cell r="O10">
            <v>0</v>
          </cell>
          <cell r="P10">
            <v>0</v>
          </cell>
          <cell r="Q10">
            <v>4</v>
          </cell>
        </row>
        <row r="11">
          <cell r="C11">
            <v>2</v>
          </cell>
          <cell r="D11">
            <v>2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0</v>
          </cell>
          <cell r="P11">
            <v>0</v>
          </cell>
          <cell r="Q11">
            <v>2</v>
          </cell>
        </row>
        <row r="12">
          <cell r="C12">
            <v>1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1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2</v>
          </cell>
          <cell r="D15">
            <v>2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0</v>
          </cell>
          <cell r="P15">
            <v>0</v>
          </cell>
          <cell r="Q15">
            <v>2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1</v>
          </cell>
        </row>
        <row r="20">
          <cell r="C20">
            <v>1</v>
          </cell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1</v>
          </cell>
          <cell r="O20">
            <v>0</v>
          </cell>
          <cell r="P20">
            <v>0</v>
          </cell>
          <cell r="Q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4</v>
          </cell>
          <cell r="D37">
            <v>3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5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10">
        <row r="2">
          <cell r="C2">
            <v>114</v>
          </cell>
          <cell r="D2">
            <v>58</v>
          </cell>
          <cell r="E2">
            <v>58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14</v>
          </cell>
          <cell r="K2">
            <v>14</v>
          </cell>
          <cell r="L2">
            <v>42</v>
          </cell>
          <cell r="M2">
            <v>17</v>
          </cell>
          <cell r="N2">
            <v>24</v>
          </cell>
          <cell r="O2">
            <v>0</v>
          </cell>
          <cell r="P2">
            <v>0</v>
          </cell>
          <cell r="Q2">
            <v>77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4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68</v>
          </cell>
          <cell r="D7">
            <v>55</v>
          </cell>
          <cell r="E7">
            <v>55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13</v>
          </cell>
          <cell r="K7">
            <v>13</v>
          </cell>
          <cell r="L7">
            <v>0</v>
          </cell>
          <cell r="M7">
            <v>17</v>
          </cell>
          <cell r="N7">
            <v>24</v>
          </cell>
          <cell r="O7">
            <v>0</v>
          </cell>
          <cell r="P7">
            <v>0</v>
          </cell>
          <cell r="Q7">
            <v>64</v>
          </cell>
        </row>
        <row r="8">
          <cell r="C8">
            <v>59</v>
          </cell>
          <cell r="D8">
            <v>47</v>
          </cell>
          <cell r="E8">
            <v>47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12</v>
          </cell>
          <cell r="K8">
            <v>12</v>
          </cell>
          <cell r="L8">
            <v>0</v>
          </cell>
          <cell r="M8">
            <v>16</v>
          </cell>
          <cell r="N8">
            <v>23</v>
          </cell>
          <cell r="O8">
            <v>0</v>
          </cell>
          <cell r="P8">
            <v>0</v>
          </cell>
          <cell r="Q8">
            <v>55</v>
          </cell>
        </row>
        <row r="9">
          <cell r="C9">
            <v>11</v>
          </cell>
          <cell r="D9">
            <v>8</v>
          </cell>
          <cell r="E9">
            <v>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3</v>
          </cell>
          <cell r="K9">
            <v>3</v>
          </cell>
          <cell r="L9">
            <v>0</v>
          </cell>
          <cell r="M9">
            <v>2</v>
          </cell>
          <cell r="N9">
            <v>5</v>
          </cell>
          <cell r="O9">
            <v>0</v>
          </cell>
          <cell r="P9">
            <v>0</v>
          </cell>
          <cell r="Q9">
            <v>11</v>
          </cell>
        </row>
        <row r="10">
          <cell r="C10">
            <v>8</v>
          </cell>
          <cell r="D10">
            <v>6</v>
          </cell>
          <cell r="E10">
            <v>6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</v>
          </cell>
          <cell r="K10">
            <v>2</v>
          </cell>
          <cell r="L10">
            <v>0</v>
          </cell>
          <cell r="M10">
            <v>3</v>
          </cell>
          <cell r="N10">
            <v>5</v>
          </cell>
          <cell r="O10">
            <v>0</v>
          </cell>
          <cell r="P10">
            <v>0</v>
          </cell>
          <cell r="Q10">
            <v>7</v>
          </cell>
        </row>
        <row r="11">
          <cell r="C11">
            <v>7</v>
          </cell>
          <cell r="D11">
            <v>5</v>
          </cell>
          <cell r="E11">
            <v>5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2</v>
          </cell>
          <cell r="L11">
            <v>0</v>
          </cell>
          <cell r="M11">
            <v>1</v>
          </cell>
          <cell r="N11">
            <v>5</v>
          </cell>
          <cell r="O11">
            <v>0</v>
          </cell>
          <cell r="P11">
            <v>0</v>
          </cell>
          <cell r="Q11">
            <v>6</v>
          </cell>
        </row>
        <row r="12">
          <cell r="C12">
            <v>4</v>
          </cell>
          <cell r="D12">
            <v>3</v>
          </cell>
          <cell r="E12">
            <v>3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1</v>
          </cell>
          <cell r="N12">
            <v>1</v>
          </cell>
          <cell r="O12">
            <v>0</v>
          </cell>
          <cell r="P12">
            <v>0</v>
          </cell>
          <cell r="Q12">
            <v>4</v>
          </cell>
        </row>
        <row r="13">
          <cell r="C13">
            <v>2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1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7</v>
          </cell>
          <cell r="D15">
            <v>5</v>
          </cell>
          <cell r="E15">
            <v>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2</v>
          </cell>
          <cell r="K15">
            <v>2</v>
          </cell>
          <cell r="L15">
            <v>0</v>
          </cell>
          <cell r="M15">
            <v>3</v>
          </cell>
          <cell r="N15">
            <v>2</v>
          </cell>
          <cell r="O15">
            <v>0</v>
          </cell>
          <cell r="P15">
            <v>0</v>
          </cell>
          <cell r="Q15">
            <v>6</v>
          </cell>
        </row>
        <row r="16">
          <cell r="C16">
            <v>2</v>
          </cell>
          <cell r="D16">
            <v>2</v>
          </cell>
          <cell r="E16">
            <v>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  <cell r="N16">
            <v>1</v>
          </cell>
          <cell r="O16">
            <v>0</v>
          </cell>
          <cell r="P16">
            <v>0</v>
          </cell>
          <cell r="Q16">
            <v>2</v>
          </cell>
        </row>
        <row r="17">
          <cell r="C17">
            <v>2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2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  <cell r="N18">
            <v>1</v>
          </cell>
          <cell r="O18">
            <v>0</v>
          </cell>
          <cell r="P18">
            <v>0</v>
          </cell>
          <cell r="Q18">
            <v>2</v>
          </cell>
        </row>
        <row r="19">
          <cell r="C19">
            <v>3</v>
          </cell>
          <cell r="D19">
            <v>2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3</v>
          </cell>
        </row>
        <row r="20">
          <cell r="C20">
            <v>3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2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2</v>
          </cell>
          <cell r="O24">
            <v>0</v>
          </cell>
          <cell r="P24">
            <v>0</v>
          </cell>
          <cell r="Q24">
            <v>2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1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4</v>
          </cell>
          <cell r="D37">
            <v>3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40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40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8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11">
        <row r="2">
          <cell r="C2">
            <v>46</v>
          </cell>
          <cell r="D2">
            <v>24</v>
          </cell>
          <cell r="E2">
            <v>24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2</v>
          </cell>
          <cell r="K2">
            <v>2</v>
          </cell>
          <cell r="L2">
            <v>20</v>
          </cell>
          <cell r="M2">
            <v>8</v>
          </cell>
          <cell r="N2">
            <v>4</v>
          </cell>
          <cell r="O2">
            <v>0</v>
          </cell>
          <cell r="P2">
            <v>0</v>
          </cell>
          <cell r="Q2">
            <v>30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23</v>
          </cell>
          <cell r="D7">
            <v>21</v>
          </cell>
          <cell r="E7">
            <v>21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</v>
          </cell>
          <cell r="K7">
            <v>2</v>
          </cell>
          <cell r="L7">
            <v>0</v>
          </cell>
          <cell r="M7">
            <v>8</v>
          </cell>
          <cell r="N7">
            <v>4</v>
          </cell>
          <cell r="O7">
            <v>0</v>
          </cell>
          <cell r="P7">
            <v>0</v>
          </cell>
          <cell r="Q7">
            <v>22</v>
          </cell>
        </row>
        <row r="8">
          <cell r="C8">
            <v>17</v>
          </cell>
          <cell r="D8">
            <v>16</v>
          </cell>
          <cell r="E8">
            <v>16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7</v>
          </cell>
          <cell r="N8">
            <v>4</v>
          </cell>
          <cell r="O8">
            <v>0</v>
          </cell>
          <cell r="P8">
            <v>0</v>
          </cell>
          <cell r="Q8">
            <v>16</v>
          </cell>
        </row>
        <row r="9">
          <cell r="C9">
            <v>4</v>
          </cell>
          <cell r="D9">
            <v>3</v>
          </cell>
          <cell r="E9">
            <v>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2</v>
          </cell>
          <cell r="N9">
            <v>1</v>
          </cell>
          <cell r="O9">
            <v>0</v>
          </cell>
          <cell r="P9">
            <v>0</v>
          </cell>
          <cell r="Q9">
            <v>4</v>
          </cell>
        </row>
        <row r="10">
          <cell r="C10">
            <v>1</v>
          </cell>
          <cell r="D10">
            <v>1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1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</v>
          </cell>
          <cell r="O11">
            <v>0</v>
          </cell>
          <cell r="P11">
            <v>0</v>
          </cell>
          <cell r="Q11">
            <v>1</v>
          </cell>
        </row>
        <row r="12">
          <cell r="C12">
            <v>1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1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1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3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18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18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12">
        <row r="2">
          <cell r="C2">
            <v>94</v>
          </cell>
          <cell r="D2">
            <v>54</v>
          </cell>
          <cell r="E2">
            <v>54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12</v>
          </cell>
          <cell r="K2">
            <v>12</v>
          </cell>
          <cell r="L2">
            <v>28</v>
          </cell>
          <cell r="M2">
            <v>7</v>
          </cell>
          <cell r="N2">
            <v>8</v>
          </cell>
          <cell r="O2">
            <v>0</v>
          </cell>
          <cell r="P2">
            <v>0</v>
          </cell>
          <cell r="Q2">
            <v>66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2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63</v>
          </cell>
          <cell r="D7">
            <v>51</v>
          </cell>
          <cell r="E7">
            <v>51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12</v>
          </cell>
          <cell r="K7">
            <v>12</v>
          </cell>
          <cell r="L7">
            <v>0</v>
          </cell>
          <cell r="M7">
            <v>7</v>
          </cell>
          <cell r="N7">
            <v>8</v>
          </cell>
          <cell r="O7">
            <v>0</v>
          </cell>
          <cell r="P7">
            <v>0</v>
          </cell>
          <cell r="Q7">
            <v>57</v>
          </cell>
        </row>
        <row r="8">
          <cell r="C8">
            <v>49</v>
          </cell>
          <cell r="D8">
            <v>40</v>
          </cell>
          <cell r="E8">
            <v>40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9</v>
          </cell>
          <cell r="K8">
            <v>9</v>
          </cell>
          <cell r="L8">
            <v>0</v>
          </cell>
          <cell r="M8">
            <v>7</v>
          </cell>
          <cell r="N8">
            <v>8</v>
          </cell>
          <cell r="O8">
            <v>0</v>
          </cell>
          <cell r="P8">
            <v>0</v>
          </cell>
          <cell r="Q8">
            <v>45</v>
          </cell>
        </row>
        <row r="9">
          <cell r="C9">
            <v>8</v>
          </cell>
          <cell r="D9">
            <v>6</v>
          </cell>
          <cell r="E9">
            <v>6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2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8</v>
          </cell>
        </row>
        <row r="10">
          <cell r="C10">
            <v>7</v>
          </cell>
          <cell r="D10">
            <v>5</v>
          </cell>
          <cell r="E10">
            <v>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</v>
          </cell>
          <cell r="K10">
            <v>2</v>
          </cell>
          <cell r="L10">
            <v>0</v>
          </cell>
          <cell r="M10">
            <v>3</v>
          </cell>
          <cell r="N10">
            <v>1</v>
          </cell>
          <cell r="O10">
            <v>0</v>
          </cell>
          <cell r="P10">
            <v>0</v>
          </cell>
          <cell r="Q10">
            <v>6</v>
          </cell>
        </row>
        <row r="11">
          <cell r="C11">
            <v>5</v>
          </cell>
          <cell r="D11">
            <v>4</v>
          </cell>
          <cell r="E11">
            <v>4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0</v>
          </cell>
          <cell r="M11">
            <v>1</v>
          </cell>
          <cell r="N11">
            <v>2</v>
          </cell>
          <cell r="O11">
            <v>0</v>
          </cell>
          <cell r="P11">
            <v>0</v>
          </cell>
          <cell r="Q11">
            <v>4</v>
          </cell>
        </row>
        <row r="12">
          <cell r="C12">
            <v>3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3</v>
          </cell>
        </row>
        <row r="13">
          <cell r="C13">
            <v>2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</v>
          </cell>
          <cell r="O13">
            <v>0</v>
          </cell>
          <cell r="P13">
            <v>0</v>
          </cell>
          <cell r="Q13">
            <v>2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5</v>
          </cell>
          <cell r="D15">
            <v>4</v>
          </cell>
          <cell r="E15">
            <v>4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1</v>
          </cell>
          <cell r="L15">
            <v>0</v>
          </cell>
          <cell r="M15">
            <v>0</v>
          </cell>
          <cell r="N15">
            <v>2</v>
          </cell>
          <cell r="O15">
            <v>0</v>
          </cell>
          <cell r="P15">
            <v>0</v>
          </cell>
          <cell r="Q15">
            <v>4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2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2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</row>
        <row r="19">
          <cell r="C19">
            <v>3</v>
          </cell>
          <cell r="D19">
            <v>2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3</v>
          </cell>
        </row>
        <row r="20">
          <cell r="C20">
            <v>3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0</v>
          </cell>
          <cell r="N20">
            <v>1</v>
          </cell>
          <cell r="O20">
            <v>0</v>
          </cell>
          <cell r="P20">
            <v>0</v>
          </cell>
          <cell r="Q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2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2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11</v>
          </cell>
          <cell r="D37">
            <v>8</v>
          </cell>
          <cell r="E37">
            <v>8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3</v>
          </cell>
          <cell r="K37">
            <v>3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9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26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26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6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13">
        <row r="2">
          <cell r="C2">
            <v>71</v>
          </cell>
          <cell r="D2">
            <v>39</v>
          </cell>
          <cell r="E2">
            <v>39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9</v>
          </cell>
          <cell r="K2">
            <v>9</v>
          </cell>
          <cell r="L2">
            <v>23</v>
          </cell>
          <cell r="M2">
            <v>6</v>
          </cell>
          <cell r="N2">
            <v>8</v>
          </cell>
          <cell r="O2">
            <v>0</v>
          </cell>
          <cell r="P2">
            <v>0</v>
          </cell>
          <cell r="Q2">
            <v>52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2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45</v>
          </cell>
          <cell r="D7">
            <v>36</v>
          </cell>
          <cell r="E7">
            <v>36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9</v>
          </cell>
          <cell r="K7">
            <v>9</v>
          </cell>
          <cell r="L7">
            <v>0</v>
          </cell>
          <cell r="M7">
            <v>6</v>
          </cell>
          <cell r="N7">
            <v>8</v>
          </cell>
          <cell r="O7">
            <v>0</v>
          </cell>
          <cell r="P7">
            <v>0</v>
          </cell>
          <cell r="Q7">
            <v>44</v>
          </cell>
        </row>
        <row r="8">
          <cell r="C8">
            <v>37</v>
          </cell>
          <cell r="D8">
            <v>29</v>
          </cell>
          <cell r="E8">
            <v>29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8</v>
          </cell>
          <cell r="K8">
            <v>8</v>
          </cell>
          <cell r="L8">
            <v>0</v>
          </cell>
          <cell r="M8">
            <v>5</v>
          </cell>
          <cell r="N8">
            <v>8</v>
          </cell>
          <cell r="O8">
            <v>0</v>
          </cell>
          <cell r="P8">
            <v>0</v>
          </cell>
          <cell r="Q8">
            <v>36</v>
          </cell>
        </row>
        <row r="9">
          <cell r="C9">
            <v>9</v>
          </cell>
          <cell r="D9">
            <v>6</v>
          </cell>
          <cell r="E9">
            <v>6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3</v>
          </cell>
          <cell r="K9">
            <v>3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9</v>
          </cell>
        </row>
        <row r="10">
          <cell r="C10">
            <v>4</v>
          </cell>
          <cell r="D10">
            <v>3</v>
          </cell>
          <cell r="E10">
            <v>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1</v>
          </cell>
          <cell r="L10">
            <v>0</v>
          </cell>
          <cell r="M10">
            <v>1</v>
          </cell>
          <cell r="N10">
            <v>1</v>
          </cell>
          <cell r="O10">
            <v>0</v>
          </cell>
          <cell r="P10">
            <v>0</v>
          </cell>
          <cell r="Q10">
            <v>4</v>
          </cell>
        </row>
        <row r="11">
          <cell r="C11">
            <v>3</v>
          </cell>
          <cell r="D11">
            <v>2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0</v>
          </cell>
          <cell r="M11">
            <v>0</v>
          </cell>
          <cell r="N11">
            <v>3</v>
          </cell>
          <cell r="O11">
            <v>0</v>
          </cell>
          <cell r="P11">
            <v>0</v>
          </cell>
          <cell r="Q11">
            <v>3</v>
          </cell>
        </row>
        <row r="12">
          <cell r="C12">
            <v>3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3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1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3</v>
          </cell>
          <cell r="D15">
            <v>2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1</v>
          </cell>
          <cell r="L15">
            <v>0</v>
          </cell>
          <cell r="M15">
            <v>0</v>
          </cell>
          <cell r="N15">
            <v>1</v>
          </cell>
          <cell r="O15">
            <v>0</v>
          </cell>
          <cell r="P15">
            <v>0</v>
          </cell>
          <cell r="Q15">
            <v>3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</row>
        <row r="20">
          <cell r="C20">
            <v>1</v>
          </cell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1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4</v>
          </cell>
          <cell r="D37">
            <v>3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5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14">
        <row r="2">
          <cell r="C2">
            <v>43</v>
          </cell>
          <cell r="D2">
            <v>24</v>
          </cell>
          <cell r="E2">
            <v>24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2</v>
          </cell>
          <cell r="K2">
            <v>2</v>
          </cell>
          <cell r="L2">
            <v>17</v>
          </cell>
          <cell r="M2">
            <v>3</v>
          </cell>
          <cell r="N2">
            <v>3</v>
          </cell>
          <cell r="O2">
            <v>0</v>
          </cell>
          <cell r="P2">
            <v>0</v>
          </cell>
          <cell r="Q2">
            <v>29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23</v>
          </cell>
          <cell r="D7">
            <v>21</v>
          </cell>
          <cell r="E7">
            <v>21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</v>
          </cell>
          <cell r="K7">
            <v>2</v>
          </cell>
          <cell r="L7">
            <v>0</v>
          </cell>
          <cell r="M7">
            <v>3</v>
          </cell>
          <cell r="N7">
            <v>3</v>
          </cell>
          <cell r="O7">
            <v>0</v>
          </cell>
          <cell r="P7">
            <v>0</v>
          </cell>
          <cell r="Q7">
            <v>22</v>
          </cell>
        </row>
        <row r="8">
          <cell r="C8">
            <v>17</v>
          </cell>
          <cell r="D8">
            <v>16</v>
          </cell>
          <cell r="E8">
            <v>16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3</v>
          </cell>
          <cell r="N8">
            <v>3</v>
          </cell>
          <cell r="O8">
            <v>0</v>
          </cell>
          <cell r="P8">
            <v>0</v>
          </cell>
          <cell r="Q8">
            <v>16</v>
          </cell>
        </row>
        <row r="9">
          <cell r="C9">
            <v>4</v>
          </cell>
          <cell r="D9">
            <v>3</v>
          </cell>
          <cell r="E9">
            <v>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1</v>
          </cell>
          <cell r="N9">
            <v>1</v>
          </cell>
          <cell r="O9">
            <v>0</v>
          </cell>
          <cell r="P9">
            <v>0</v>
          </cell>
          <cell r="Q9">
            <v>4</v>
          </cell>
        </row>
        <row r="10">
          <cell r="C10">
            <v>1</v>
          </cell>
          <cell r="D10">
            <v>1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1</v>
          </cell>
          <cell r="O11">
            <v>0</v>
          </cell>
          <cell r="P11">
            <v>0</v>
          </cell>
          <cell r="Q11">
            <v>1</v>
          </cell>
        </row>
        <row r="12">
          <cell r="C12">
            <v>1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3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15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3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15">
        <row r="2">
          <cell r="C2">
            <v>89</v>
          </cell>
          <cell r="D2">
            <v>51</v>
          </cell>
          <cell r="E2">
            <v>51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12</v>
          </cell>
          <cell r="K2">
            <v>12</v>
          </cell>
          <cell r="L2">
            <v>26</v>
          </cell>
          <cell r="M2">
            <v>8</v>
          </cell>
          <cell r="N2">
            <v>9</v>
          </cell>
          <cell r="O2">
            <v>0</v>
          </cell>
          <cell r="P2">
            <v>0</v>
          </cell>
          <cell r="Q2">
            <v>63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2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60</v>
          </cell>
          <cell r="D7">
            <v>48</v>
          </cell>
          <cell r="E7">
            <v>48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12</v>
          </cell>
          <cell r="K7">
            <v>12</v>
          </cell>
          <cell r="L7">
            <v>0</v>
          </cell>
          <cell r="M7">
            <v>8</v>
          </cell>
          <cell r="N7">
            <v>9</v>
          </cell>
          <cell r="O7">
            <v>0</v>
          </cell>
          <cell r="P7">
            <v>0</v>
          </cell>
          <cell r="Q7">
            <v>55</v>
          </cell>
        </row>
        <row r="8">
          <cell r="C8">
            <v>51</v>
          </cell>
          <cell r="D8">
            <v>41</v>
          </cell>
          <cell r="E8">
            <v>41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10</v>
          </cell>
          <cell r="K8">
            <v>10</v>
          </cell>
          <cell r="L8">
            <v>0</v>
          </cell>
          <cell r="M8">
            <v>8</v>
          </cell>
          <cell r="N8">
            <v>9</v>
          </cell>
          <cell r="O8">
            <v>0</v>
          </cell>
          <cell r="P8">
            <v>0</v>
          </cell>
          <cell r="Q8">
            <v>47</v>
          </cell>
        </row>
        <row r="9">
          <cell r="C9">
            <v>9</v>
          </cell>
          <cell r="D9">
            <v>6</v>
          </cell>
          <cell r="E9">
            <v>6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3</v>
          </cell>
          <cell r="K9">
            <v>3</v>
          </cell>
          <cell r="L9">
            <v>0</v>
          </cell>
          <cell r="M9">
            <v>2</v>
          </cell>
          <cell r="N9">
            <v>2</v>
          </cell>
          <cell r="O9">
            <v>0</v>
          </cell>
          <cell r="P9">
            <v>0</v>
          </cell>
          <cell r="Q9">
            <v>9</v>
          </cell>
        </row>
        <row r="10">
          <cell r="C10">
            <v>8</v>
          </cell>
          <cell r="D10">
            <v>6</v>
          </cell>
          <cell r="E10">
            <v>6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</v>
          </cell>
          <cell r="K10">
            <v>2</v>
          </cell>
          <cell r="L10">
            <v>0</v>
          </cell>
          <cell r="M10">
            <v>2</v>
          </cell>
          <cell r="N10">
            <v>2</v>
          </cell>
          <cell r="O10">
            <v>0</v>
          </cell>
          <cell r="P10">
            <v>0</v>
          </cell>
          <cell r="Q10">
            <v>7</v>
          </cell>
        </row>
        <row r="11">
          <cell r="C11">
            <v>5</v>
          </cell>
          <cell r="D11">
            <v>4</v>
          </cell>
          <cell r="E11">
            <v>4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0</v>
          </cell>
          <cell r="M11">
            <v>2</v>
          </cell>
          <cell r="N11">
            <v>1</v>
          </cell>
          <cell r="O11">
            <v>0</v>
          </cell>
          <cell r="P11">
            <v>0</v>
          </cell>
          <cell r="Q11">
            <v>4</v>
          </cell>
        </row>
        <row r="12">
          <cell r="C12">
            <v>2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1</v>
          </cell>
          <cell r="N12">
            <v>0</v>
          </cell>
          <cell r="O12">
            <v>0</v>
          </cell>
          <cell r="P12">
            <v>0</v>
          </cell>
          <cell r="Q12">
            <v>2</v>
          </cell>
        </row>
        <row r="13">
          <cell r="C13">
            <v>2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6</v>
          </cell>
          <cell r="D15">
            <v>4</v>
          </cell>
          <cell r="E15">
            <v>4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2</v>
          </cell>
          <cell r="K15">
            <v>2</v>
          </cell>
          <cell r="L15">
            <v>0</v>
          </cell>
          <cell r="M15">
            <v>0</v>
          </cell>
          <cell r="N15">
            <v>2</v>
          </cell>
          <cell r="O15">
            <v>0</v>
          </cell>
          <cell r="P15">
            <v>0</v>
          </cell>
          <cell r="Q15">
            <v>5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2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2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</v>
          </cell>
          <cell r="O18">
            <v>0</v>
          </cell>
          <cell r="P18">
            <v>0</v>
          </cell>
          <cell r="Q18">
            <v>2</v>
          </cell>
        </row>
        <row r="19">
          <cell r="C19">
            <v>3</v>
          </cell>
          <cell r="D19">
            <v>2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3</v>
          </cell>
        </row>
        <row r="20">
          <cell r="C20">
            <v>3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2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2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6</v>
          </cell>
          <cell r="D37">
            <v>4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2</v>
          </cell>
          <cell r="K37">
            <v>2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5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24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5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16">
        <row r="2">
          <cell r="C2">
            <v>37</v>
          </cell>
          <cell r="D2">
            <v>20</v>
          </cell>
          <cell r="E2">
            <v>20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17</v>
          </cell>
          <cell r="M2">
            <v>2</v>
          </cell>
          <cell r="N2">
            <v>3</v>
          </cell>
          <cell r="O2">
            <v>0</v>
          </cell>
          <cell r="P2">
            <v>0</v>
          </cell>
          <cell r="Q2">
            <v>23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17</v>
          </cell>
          <cell r="D7">
            <v>17</v>
          </cell>
          <cell r="E7">
            <v>17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2</v>
          </cell>
          <cell r="N7">
            <v>3</v>
          </cell>
          <cell r="O7">
            <v>0</v>
          </cell>
          <cell r="P7">
            <v>0</v>
          </cell>
          <cell r="Q7">
            <v>16</v>
          </cell>
        </row>
        <row r="8">
          <cell r="C8">
            <v>11</v>
          </cell>
          <cell r="D8">
            <v>11</v>
          </cell>
          <cell r="E8">
            <v>11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2</v>
          </cell>
          <cell r="N8">
            <v>1</v>
          </cell>
          <cell r="O8">
            <v>0</v>
          </cell>
          <cell r="P8">
            <v>0</v>
          </cell>
          <cell r="Q8">
            <v>10</v>
          </cell>
        </row>
        <row r="9">
          <cell r="C9">
            <v>2</v>
          </cell>
          <cell r="D9">
            <v>2</v>
          </cell>
          <cell r="E9">
            <v>2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2</v>
          </cell>
        </row>
        <row r="10">
          <cell r="C10">
            <v>1</v>
          </cell>
          <cell r="D10">
            <v>1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1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</row>
        <row r="12">
          <cell r="C12">
            <v>1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1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2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2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15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3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17">
        <row r="2">
          <cell r="C2">
            <v>65</v>
          </cell>
          <cell r="D2">
            <v>33</v>
          </cell>
          <cell r="E2">
            <v>33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4</v>
          </cell>
          <cell r="K2">
            <v>4</v>
          </cell>
          <cell r="L2">
            <v>28</v>
          </cell>
          <cell r="M2">
            <v>5</v>
          </cell>
          <cell r="N2">
            <v>12</v>
          </cell>
          <cell r="O2">
            <v>0</v>
          </cell>
          <cell r="P2">
            <v>0</v>
          </cell>
          <cell r="Q2">
            <v>43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34</v>
          </cell>
          <cell r="D7">
            <v>30</v>
          </cell>
          <cell r="E7">
            <v>30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4</v>
          </cell>
          <cell r="K7">
            <v>4</v>
          </cell>
          <cell r="L7">
            <v>0</v>
          </cell>
          <cell r="M7">
            <v>5</v>
          </cell>
          <cell r="N7">
            <v>12</v>
          </cell>
          <cell r="O7">
            <v>0</v>
          </cell>
          <cell r="P7">
            <v>0</v>
          </cell>
          <cell r="Q7">
            <v>33</v>
          </cell>
        </row>
        <row r="8">
          <cell r="C8">
            <v>27</v>
          </cell>
          <cell r="D8">
            <v>24</v>
          </cell>
          <cell r="E8">
            <v>24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3</v>
          </cell>
          <cell r="K8">
            <v>3</v>
          </cell>
          <cell r="L8">
            <v>0</v>
          </cell>
          <cell r="M8">
            <v>5</v>
          </cell>
          <cell r="N8">
            <v>12</v>
          </cell>
          <cell r="O8">
            <v>0</v>
          </cell>
          <cell r="P8">
            <v>0</v>
          </cell>
          <cell r="Q8">
            <v>26</v>
          </cell>
        </row>
        <row r="9">
          <cell r="C9">
            <v>4</v>
          </cell>
          <cell r="D9">
            <v>3</v>
          </cell>
          <cell r="E9">
            <v>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  <cell r="N9">
            <v>2</v>
          </cell>
          <cell r="O9">
            <v>0</v>
          </cell>
          <cell r="P9">
            <v>0</v>
          </cell>
          <cell r="Q9">
            <v>4</v>
          </cell>
        </row>
        <row r="10">
          <cell r="C10">
            <v>3</v>
          </cell>
          <cell r="D10">
            <v>2</v>
          </cell>
          <cell r="E10">
            <v>2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1</v>
          </cell>
          <cell r="L10">
            <v>0</v>
          </cell>
          <cell r="M10">
            <v>1</v>
          </cell>
          <cell r="N10">
            <v>1</v>
          </cell>
          <cell r="O10">
            <v>0</v>
          </cell>
          <cell r="P10">
            <v>0</v>
          </cell>
          <cell r="Q10">
            <v>3</v>
          </cell>
        </row>
        <row r="11">
          <cell r="C11">
            <v>3</v>
          </cell>
          <cell r="D11">
            <v>2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0</v>
          </cell>
          <cell r="M11">
            <v>0</v>
          </cell>
          <cell r="N11">
            <v>1</v>
          </cell>
          <cell r="O11">
            <v>0</v>
          </cell>
          <cell r="P11">
            <v>0</v>
          </cell>
          <cell r="Q11">
            <v>3</v>
          </cell>
        </row>
        <row r="12">
          <cell r="C12">
            <v>2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1</v>
          </cell>
          <cell r="N12">
            <v>0</v>
          </cell>
          <cell r="O12">
            <v>0</v>
          </cell>
          <cell r="P12">
            <v>0</v>
          </cell>
          <cell r="Q12">
            <v>2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2</v>
          </cell>
          <cell r="D15">
            <v>2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2</v>
          </cell>
          <cell r="O15">
            <v>0</v>
          </cell>
          <cell r="P15">
            <v>0</v>
          </cell>
          <cell r="Q15">
            <v>2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</row>
        <row r="20">
          <cell r="C20">
            <v>1</v>
          </cell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3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26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26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6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18">
        <row r="2">
          <cell r="C2">
            <v>86</v>
          </cell>
          <cell r="D2">
            <v>47</v>
          </cell>
          <cell r="E2">
            <v>47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11</v>
          </cell>
          <cell r="K2">
            <v>11</v>
          </cell>
          <cell r="L2">
            <v>28</v>
          </cell>
          <cell r="M2">
            <v>6</v>
          </cell>
          <cell r="N2">
            <v>8</v>
          </cell>
          <cell r="O2">
            <v>0</v>
          </cell>
          <cell r="P2">
            <v>0</v>
          </cell>
          <cell r="Q2">
            <v>60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2</v>
          </cell>
        </row>
        <row r="4">
          <cell r="C4">
            <v>1</v>
          </cell>
          <cell r="D4">
            <v>1</v>
          </cell>
          <cell r="E4">
            <v>1</v>
          </cell>
          <cell r="J4">
            <v>0</v>
          </cell>
          <cell r="K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D6">
            <v>0</v>
          </cell>
          <cell r="E6">
            <v>0</v>
          </cell>
          <cell r="J6">
            <v>0</v>
          </cell>
          <cell r="K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55</v>
          </cell>
          <cell r="D7">
            <v>44</v>
          </cell>
          <cell r="E7">
            <v>44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11</v>
          </cell>
          <cell r="K7">
            <v>11</v>
          </cell>
          <cell r="L7">
            <v>0</v>
          </cell>
          <cell r="M7">
            <v>6</v>
          </cell>
          <cell r="N7">
            <v>8</v>
          </cell>
          <cell r="O7">
            <v>0</v>
          </cell>
          <cell r="P7">
            <v>0</v>
          </cell>
          <cell r="Q7">
            <v>51</v>
          </cell>
        </row>
        <row r="8">
          <cell r="C8">
            <v>46</v>
          </cell>
          <cell r="D8">
            <v>36</v>
          </cell>
          <cell r="E8">
            <v>36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10</v>
          </cell>
          <cell r="K8">
            <v>10</v>
          </cell>
          <cell r="L8">
            <v>0</v>
          </cell>
          <cell r="M8">
            <v>5</v>
          </cell>
          <cell r="N8">
            <v>8</v>
          </cell>
          <cell r="O8">
            <v>0</v>
          </cell>
          <cell r="P8">
            <v>0</v>
          </cell>
          <cell r="Q8">
            <v>43</v>
          </cell>
        </row>
        <row r="9">
          <cell r="C9">
            <v>9</v>
          </cell>
          <cell r="D9">
            <v>6</v>
          </cell>
          <cell r="E9">
            <v>6</v>
          </cell>
          <cell r="J9">
            <v>3</v>
          </cell>
          <cell r="K9">
            <v>3</v>
          </cell>
          <cell r="M9">
            <v>1</v>
          </cell>
          <cell r="N9">
            <v>3</v>
          </cell>
          <cell r="O9">
            <v>0</v>
          </cell>
          <cell r="P9">
            <v>0</v>
          </cell>
          <cell r="Q9">
            <v>9</v>
          </cell>
        </row>
        <row r="10">
          <cell r="C10">
            <v>6</v>
          </cell>
          <cell r="D10">
            <v>4</v>
          </cell>
          <cell r="E10">
            <v>4</v>
          </cell>
          <cell r="J10">
            <v>2</v>
          </cell>
          <cell r="K10">
            <v>2</v>
          </cell>
          <cell r="M10">
            <v>1</v>
          </cell>
          <cell r="O10">
            <v>0</v>
          </cell>
          <cell r="P10">
            <v>0</v>
          </cell>
          <cell r="Q10">
            <v>5</v>
          </cell>
        </row>
        <row r="11">
          <cell r="C11">
            <v>6</v>
          </cell>
          <cell r="D11">
            <v>4</v>
          </cell>
          <cell r="E11">
            <v>4</v>
          </cell>
          <cell r="J11">
            <v>2</v>
          </cell>
          <cell r="K11">
            <v>2</v>
          </cell>
          <cell r="M11">
            <v>1</v>
          </cell>
          <cell r="N11">
            <v>1</v>
          </cell>
          <cell r="O11">
            <v>0</v>
          </cell>
          <cell r="P11">
            <v>0</v>
          </cell>
          <cell r="Q11">
            <v>5</v>
          </cell>
        </row>
        <row r="12">
          <cell r="C12">
            <v>3</v>
          </cell>
          <cell r="D12">
            <v>2</v>
          </cell>
          <cell r="E12">
            <v>2</v>
          </cell>
          <cell r="J12">
            <v>1</v>
          </cell>
          <cell r="K12">
            <v>1</v>
          </cell>
          <cell r="N12">
            <v>1</v>
          </cell>
          <cell r="O12">
            <v>0</v>
          </cell>
          <cell r="P12">
            <v>0</v>
          </cell>
          <cell r="Q12">
            <v>3</v>
          </cell>
        </row>
        <row r="13">
          <cell r="C13">
            <v>1</v>
          </cell>
          <cell r="D13">
            <v>1</v>
          </cell>
          <cell r="E13">
            <v>1</v>
          </cell>
          <cell r="J13">
            <v>0</v>
          </cell>
          <cell r="K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3</v>
          </cell>
          <cell r="D14">
            <v>2</v>
          </cell>
          <cell r="E14">
            <v>2</v>
          </cell>
          <cell r="J14">
            <v>1</v>
          </cell>
          <cell r="K14">
            <v>1</v>
          </cell>
          <cell r="N14">
            <v>1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4</v>
          </cell>
          <cell r="D15">
            <v>3</v>
          </cell>
          <cell r="E15">
            <v>3</v>
          </cell>
          <cell r="J15">
            <v>1</v>
          </cell>
          <cell r="K15">
            <v>1</v>
          </cell>
          <cell r="M15">
            <v>2</v>
          </cell>
          <cell r="O15">
            <v>0</v>
          </cell>
          <cell r="P15">
            <v>0</v>
          </cell>
          <cell r="Q15">
            <v>4</v>
          </cell>
        </row>
        <row r="16">
          <cell r="C16">
            <v>1</v>
          </cell>
          <cell r="D16">
            <v>1</v>
          </cell>
          <cell r="E16">
            <v>1</v>
          </cell>
          <cell r="J16">
            <v>0</v>
          </cell>
          <cell r="K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2</v>
          </cell>
          <cell r="D17">
            <v>2</v>
          </cell>
          <cell r="E17">
            <v>2</v>
          </cell>
          <cell r="J17">
            <v>0</v>
          </cell>
          <cell r="K17">
            <v>0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2</v>
          </cell>
          <cell r="D18">
            <v>2</v>
          </cell>
          <cell r="E18">
            <v>2</v>
          </cell>
          <cell r="J18">
            <v>0</v>
          </cell>
          <cell r="K18">
            <v>0</v>
          </cell>
          <cell r="O18">
            <v>0</v>
          </cell>
          <cell r="P18">
            <v>0</v>
          </cell>
          <cell r="Q18">
            <v>2</v>
          </cell>
        </row>
        <row r="19">
          <cell r="C19">
            <v>2</v>
          </cell>
          <cell r="D19">
            <v>2</v>
          </cell>
          <cell r="E19">
            <v>2</v>
          </cell>
          <cell r="J19">
            <v>0</v>
          </cell>
          <cell r="K19">
            <v>0</v>
          </cell>
          <cell r="N19">
            <v>1</v>
          </cell>
          <cell r="O19">
            <v>0</v>
          </cell>
          <cell r="P19">
            <v>0</v>
          </cell>
          <cell r="Q19">
            <v>2</v>
          </cell>
        </row>
        <row r="20">
          <cell r="C20">
            <v>2</v>
          </cell>
          <cell r="D20">
            <v>2</v>
          </cell>
          <cell r="E20">
            <v>2</v>
          </cell>
          <cell r="J20">
            <v>0</v>
          </cell>
          <cell r="K20">
            <v>0</v>
          </cell>
          <cell r="N20">
            <v>1</v>
          </cell>
          <cell r="O20">
            <v>0</v>
          </cell>
          <cell r="P20">
            <v>0</v>
          </cell>
          <cell r="Q20">
            <v>2</v>
          </cell>
        </row>
        <row r="21">
          <cell r="D21">
            <v>0</v>
          </cell>
          <cell r="E21">
            <v>0</v>
          </cell>
          <cell r="J21">
            <v>0</v>
          </cell>
          <cell r="K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J22">
            <v>0</v>
          </cell>
          <cell r="K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J24">
            <v>0</v>
          </cell>
          <cell r="K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J25">
            <v>0</v>
          </cell>
          <cell r="K25">
            <v>0</v>
          </cell>
          <cell r="N25">
            <v>1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J26">
            <v>0</v>
          </cell>
          <cell r="K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J27">
            <v>0</v>
          </cell>
          <cell r="K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J28">
            <v>0</v>
          </cell>
          <cell r="K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J31">
            <v>0</v>
          </cell>
          <cell r="K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D32">
            <v>0</v>
          </cell>
          <cell r="E32">
            <v>0</v>
          </cell>
          <cell r="J32">
            <v>0</v>
          </cell>
          <cell r="K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D33">
            <v>0</v>
          </cell>
          <cell r="E33">
            <v>0</v>
          </cell>
          <cell r="J33">
            <v>0</v>
          </cell>
          <cell r="K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D34">
            <v>0</v>
          </cell>
          <cell r="E34">
            <v>0</v>
          </cell>
          <cell r="J34">
            <v>0</v>
          </cell>
          <cell r="K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D35">
            <v>0</v>
          </cell>
          <cell r="E35">
            <v>0</v>
          </cell>
          <cell r="J35">
            <v>0</v>
          </cell>
          <cell r="K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J36">
            <v>0</v>
          </cell>
          <cell r="K36">
            <v>0</v>
          </cell>
          <cell r="M36">
            <v>1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5</v>
          </cell>
          <cell r="D37">
            <v>4</v>
          </cell>
          <cell r="E37">
            <v>4</v>
          </cell>
          <cell r="J37">
            <v>1</v>
          </cell>
          <cell r="K37">
            <v>1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J38">
            <v>0</v>
          </cell>
          <cell r="K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J39">
            <v>0</v>
          </cell>
          <cell r="K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J40">
            <v>0</v>
          </cell>
          <cell r="K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J41">
            <v>0</v>
          </cell>
          <cell r="K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26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26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6</v>
          </cell>
        </row>
        <row r="46">
          <cell r="O46">
            <v>0</v>
          </cell>
          <cell r="P46">
            <v>0</v>
          </cell>
        </row>
        <row r="47">
          <cell r="O47">
            <v>0</v>
          </cell>
          <cell r="P47">
            <v>0</v>
          </cell>
        </row>
        <row r="48">
          <cell r="O48">
            <v>0</v>
          </cell>
          <cell r="P48">
            <v>0</v>
          </cell>
        </row>
        <row r="49">
          <cell r="O49">
            <v>0</v>
          </cell>
          <cell r="P49">
            <v>0</v>
          </cell>
        </row>
        <row r="50">
          <cell r="O50">
            <v>0</v>
          </cell>
          <cell r="P50">
            <v>0</v>
          </cell>
        </row>
        <row r="51">
          <cell r="O51">
            <v>0</v>
          </cell>
          <cell r="P51">
            <v>0</v>
          </cell>
        </row>
        <row r="52">
          <cell r="O52">
            <v>0</v>
          </cell>
          <cell r="P52">
            <v>0</v>
          </cell>
        </row>
        <row r="53">
          <cell r="O53">
            <v>0</v>
          </cell>
          <cell r="P53">
            <v>0</v>
          </cell>
        </row>
        <row r="54">
          <cell r="O54">
            <v>0</v>
          </cell>
          <cell r="P54">
            <v>0</v>
          </cell>
        </row>
        <row r="55">
          <cell r="O55">
            <v>0</v>
          </cell>
          <cell r="P55">
            <v>0</v>
          </cell>
        </row>
        <row r="56">
          <cell r="O56">
            <v>0</v>
          </cell>
          <cell r="P56">
            <v>0</v>
          </cell>
        </row>
      </sheetData>
      <sheetData sheetId="19">
        <row r="2">
          <cell r="C2">
            <v>99</v>
          </cell>
          <cell r="D2">
            <v>56</v>
          </cell>
          <cell r="E2">
            <v>56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12</v>
          </cell>
          <cell r="K2">
            <v>12</v>
          </cell>
          <cell r="L2">
            <v>31</v>
          </cell>
          <cell r="M2">
            <v>5</v>
          </cell>
          <cell r="N2">
            <v>4</v>
          </cell>
          <cell r="O2">
            <v>0</v>
          </cell>
          <cell r="P2">
            <v>0</v>
          </cell>
          <cell r="Q2">
            <v>70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65</v>
          </cell>
          <cell r="D7">
            <v>53</v>
          </cell>
          <cell r="E7">
            <v>53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12</v>
          </cell>
          <cell r="K7">
            <v>12</v>
          </cell>
          <cell r="L7">
            <v>0</v>
          </cell>
          <cell r="M7">
            <v>5</v>
          </cell>
          <cell r="N7">
            <v>4</v>
          </cell>
          <cell r="O7">
            <v>0</v>
          </cell>
          <cell r="P7">
            <v>0</v>
          </cell>
          <cell r="Q7">
            <v>60</v>
          </cell>
        </row>
        <row r="8">
          <cell r="C8">
            <v>56</v>
          </cell>
          <cell r="D8">
            <v>45</v>
          </cell>
          <cell r="E8">
            <v>45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11</v>
          </cell>
          <cell r="K8">
            <v>11</v>
          </cell>
          <cell r="L8">
            <v>0</v>
          </cell>
          <cell r="M8">
            <v>5</v>
          </cell>
          <cell r="N8">
            <v>4</v>
          </cell>
          <cell r="O8">
            <v>0</v>
          </cell>
          <cell r="P8">
            <v>0</v>
          </cell>
          <cell r="Q8">
            <v>52</v>
          </cell>
        </row>
        <row r="9">
          <cell r="C9">
            <v>8</v>
          </cell>
          <cell r="D9">
            <v>6</v>
          </cell>
          <cell r="E9">
            <v>6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2</v>
          </cell>
          <cell r="L9">
            <v>0</v>
          </cell>
          <cell r="M9">
            <v>1</v>
          </cell>
          <cell r="N9">
            <v>4</v>
          </cell>
          <cell r="O9">
            <v>0</v>
          </cell>
          <cell r="P9">
            <v>0</v>
          </cell>
          <cell r="Q9">
            <v>8</v>
          </cell>
        </row>
        <row r="10">
          <cell r="C10">
            <v>8</v>
          </cell>
          <cell r="D10">
            <v>6</v>
          </cell>
          <cell r="E10">
            <v>6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</v>
          </cell>
          <cell r="K10">
            <v>2</v>
          </cell>
          <cell r="L10">
            <v>0</v>
          </cell>
          <cell r="M10">
            <v>1</v>
          </cell>
          <cell r="N10">
            <v>0</v>
          </cell>
          <cell r="O10">
            <v>0</v>
          </cell>
          <cell r="P10">
            <v>0</v>
          </cell>
          <cell r="Q10">
            <v>7</v>
          </cell>
        </row>
        <row r="11">
          <cell r="C11">
            <v>6</v>
          </cell>
          <cell r="D11">
            <v>4</v>
          </cell>
          <cell r="E11">
            <v>4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5</v>
          </cell>
        </row>
        <row r="12">
          <cell r="C12">
            <v>4</v>
          </cell>
          <cell r="D12">
            <v>3</v>
          </cell>
          <cell r="E12">
            <v>3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1</v>
          </cell>
          <cell r="N12">
            <v>0</v>
          </cell>
          <cell r="O12">
            <v>0</v>
          </cell>
          <cell r="P12">
            <v>0</v>
          </cell>
          <cell r="Q12">
            <v>4</v>
          </cell>
        </row>
        <row r="13">
          <cell r="C13">
            <v>2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7</v>
          </cell>
          <cell r="D15">
            <v>5</v>
          </cell>
          <cell r="E15">
            <v>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2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6</v>
          </cell>
        </row>
        <row r="16">
          <cell r="C16">
            <v>2</v>
          </cell>
          <cell r="D16">
            <v>2</v>
          </cell>
          <cell r="E16">
            <v>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O16">
            <v>0</v>
          </cell>
          <cell r="P16">
            <v>0</v>
          </cell>
          <cell r="Q16">
            <v>2</v>
          </cell>
        </row>
        <row r="17">
          <cell r="C17">
            <v>2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2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</row>
        <row r="19">
          <cell r="C19">
            <v>3</v>
          </cell>
          <cell r="D19">
            <v>2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3</v>
          </cell>
        </row>
        <row r="20">
          <cell r="C20">
            <v>3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1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2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2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2</v>
          </cell>
          <cell r="D28">
            <v>2</v>
          </cell>
          <cell r="E28">
            <v>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5</v>
          </cell>
          <cell r="D37">
            <v>4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6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0">
        <row r="2">
          <cell r="C2">
            <v>62</v>
          </cell>
          <cell r="D2">
            <v>39</v>
          </cell>
          <cell r="E2">
            <v>39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4</v>
          </cell>
          <cell r="K2">
            <v>4</v>
          </cell>
          <cell r="L2">
            <v>19</v>
          </cell>
          <cell r="M2">
            <v>5</v>
          </cell>
          <cell r="N2">
            <v>3</v>
          </cell>
          <cell r="O2">
            <v>0</v>
          </cell>
          <cell r="P2">
            <v>0</v>
          </cell>
          <cell r="Q2">
            <v>47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40</v>
          </cell>
          <cell r="D7">
            <v>36</v>
          </cell>
          <cell r="E7">
            <v>36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4</v>
          </cell>
          <cell r="K7">
            <v>4</v>
          </cell>
          <cell r="L7">
            <v>0</v>
          </cell>
          <cell r="M7">
            <v>5</v>
          </cell>
          <cell r="N7">
            <v>3</v>
          </cell>
          <cell r="O7">
            <v>0</v>
          </cell>
          <cell r="P7">
            <v>0</v>
          </cell>
          <cell r="Q7">
            <v>39</v>
          </cell>
        </row>
        <row r="8">
          <cell r="C8">
            <v>32</v>
          </cell>
          <cell r="D8">
            <v>29</v>
          </cell>
          <cell r="E8">
            <v>29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3</v>
          </cell>
          <cell r="K8">
            <v>3</v>
          </cell>
          <cell r="L8">
            <v>0</v>
          </cell>
          <cell r="M8">
            <v>5</v>
          </cell>
          <cell r="N8">
            <v>3</v>
          </cell>
          <cell r="O8">
            <v>0</v>
          </cell>
          <cell r="P8">
            <v>0</v>
          </cell>
          <cell r="Q8">
            <v>31</v>
          </cell>
        </row>
        <row r="9">
          <cell r="C9">
            <v>7</v>
          </cell>
          <cell r="D9">
            <v>5</v>
          </cell>
          <cell r="E9">
            <v>5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2</v>
          </cell>
          <cell r="L9">
            <v>0</v>
          </cell>
          <cell r="M9">
            <v>2</v>
          </cell>
          <cell r="N9">
            <v>0</v>
          </cell>
          <cell r="O9">
            <v>0</v>
          </cell>
          <cell r="P9">
            <v>0</v>
          </cell>
          <cell r="Q9">
            <v>7</v>
          </cell>
        </row>
        <row r="10">
          <cell r="C10">
            <v>4</v>
          </cell>
          <cell r="D10">
            <v>3</v>
          </cell>
          <cell r="E10">
            <v>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1</v>
          </cell>
          <cell r="L10">
            <v>0</v>
          </cell>
          <cell r="M10">
            <v>1</v>
          </cell>
          <cell r="N10">
            <v>0</v>
          </cell>
          <cell r="O10">
            <v>0</v>
          </cell>
          <cell r="P10">
            <v>0</v>
          </cell>
          <cell r="Q10">
            <v>4</v>
          </cell>
        </row>
        <row r="11">
          <cell r="C11">
            <v>2</v>
          </cell>
          <cell r="D11">
            <v>2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2</v>
          </cell>
        </row>
        <row r="12">
          <cell r="C12">
            <v>2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2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2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2</v>
          </cell>
        </row>
        <row r="15">
          <cell r="C15">
            <v>2</v>
          </cell>
          <cell r="D15">
            <v>2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0</v>
          </cell>
          <cell r="P15">
            <v>0</v>
          </cell>
          <cell r="Q15">
            <v>2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2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1</v>
          </cell>
        </row>
        <row r="20">
          <cell r="C20">
            <v>1</v>
          </cell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1</v>
          </cell>
          <cell r="O20">
            <v>0</v>
          </cell>
          <cell r="P20">
            <v>0</v>
          </cell>
          <cell r="Q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4</v>
          </cell>
          <cell r="D37">
            <v>3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17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17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1">
        <row r="2">
          <cell r="C2">
            <v>67</v>
          </cell>
          <cell r="D2">
            <v>36</v>
          </cell>
          <cell r="E2">
            <v>36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4</v>
          </cell>
          <cell r="K2">
            <v>4</v>
          </cell>
          <cell r="L2">
            <v>27</v>
          </cell>
          <cell r="M2">
            <v>4</v>
          </cell>
          <cell r="N2">
            <v>3</v>
          </cell>
          <cell r="O2">
            <v>0</v>
          </cell>
          <cell r="P2">
            <v>0</v>
          </cell>
          <cell r="Q2">
            <v>43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2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37</v>
          </cell>
          <cell r="D7">
            <v>33</v>
          </cell>
          <cell r="E7">
            <v>33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4</v>
          </cell>
          <cell r="K7">
            <v>4</v>
          </cell>
          <cell r="L7">
            <v>0</v>
          </cell>
          <cell r="M7">
            <v>4</v>
          </cell>
          <cell r="N7">
            <v>3</v>
          </cell>
          <cell r="O7">
            <v>0</v>
          </cell>
          <cell r="P7">
            <v>0</v>
          </cell>
          <cell r="Q7">
            <v>35</v>
          </cell>
        </row>
        <row r="8">
          <cell r="C8">
            <v>29</v>
          </cell>
          <cell r="D8">
            <v>26</v>
          </cell>
          <cell r="E8">
            <v>26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3</v>
          </cell>
          <cell r="K8">
            <v>3</v>
          </cell>
          <cell r="L8">
            <v>0</v>
          </cell>
          <cell r="M8">
            <v>4</v>
          </cell>
          <cell r="N8">
            <v>3</v>
          </cell>
          <cell r="O8">
            <v>0</v>
          </cell>
          <cell r="P8">
            <v>0</v>
          </cell>
          <cell r="Q8">
            <v>28</v>
          </cell>
        </row>
        <row r="9">
          <cell r="C9">
            <v>5</v>
          </cell>
          <cell r="D9">
            <v>4</v>
          </cell>
          <cell r="E9">
            <v>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2</v>
          </cell>
          <cell r="N9">
            <v>2</v>
          </cell>
          <cell r="O9">
            <v>0</v>
          </cell>
          <cell r="P9">
            <v>0</v>
          </cell>
          <cell r="Q9">
            <v>5</v>
          </cell>
        </row>
        <row r="10">
          <cell r="C10">
            <v>4</v>
          </cell>
          <cell r="D10">
            <v>3</v>
          </cell>
          <cell r="E10">
            <v>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1</v>
          </cell>
          <cell r="L10">
            <v>0</v>
          </cell>
          <cell r="M10">
            <v>1</v>
          </cell>
          <cell r="N10">
            <v>1</v>
          </cell>
          <cell r="O10">
            <v>0</v>
          </cell>
          <cell r="P10">
            <v>0</v>
          </cell>
          <cell r="Q10">
            <v>4</v>
          </cell>
        </row>
        <row r="11">
          <cell r="C11">
            <v>2</v>
          </cell>
          <cell r="D11">
            <v>2</v>
          </cell>
          <cell r="E11">
            <v>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2</v>
          </cell>
        </row>
        <row r="12">
          <cell r="C12">
            <v>2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2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3</v>
          </cell>
          <cell r="D15">
            <v>2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3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</row>
        <row r="20">
          <cell r="C20">
            <v>1</v>
          </cell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5</v>
          </cell>
          <cell r="D37">
            <v>4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25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5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2">
        <row r="2">
          <cell r="C2">
            <v>123</v>
          </cell>
          <cell r="D2">
            <v>68</v>
          </cell>
          <cell r="E2">
            <v>68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24</v>
          </cell>
          <cell r="K2">
            <v>24</v>
          </cell>
          <cell r="L2">
            <v>31</v>
          </cell>
          <cell r="M2">
            <v>9</v>
          </cell>
          <cell r="N2">
            <v>12</v>
          </cell>
          <cell r="O2">
            <v>0</v>
          </cell>
          <cell r="P2">
            <v>0</v>
          </cell>
          <cell r="Q2">
            <v>91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4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88</v>
          </cell>
          <cell r="D7">
            <v>65</v>
          </cell>
          <cell r="E7">
            <v>65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23</v>
          </cell>
          <cell r="K7">
            <v>23</v>
          </cell>
          <cell r="L7">
            <v>0</v>
          </cell>
          <cell r="M7">
            <v>9</v>
          </cell>
          <cell r="N7">
            <v>12</v>
          </cell>
          <cell r="O7">
            <v>0</v>
          </cell>
          <cell r="P7">
            <v>0</v>
          </cell>
          <cell r="Q7">
            <v>80</v>
          </cell>
        </row>
        <row r="8">
          <cell r="C8">
            <v>78</v>
          </cell>
          <cell r="D8">
            <v>57</v>
          </cell>
          <cell r="E8">
            <v>57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21</v>
          </cell>
          <cell r="K8">
            <v>21</v>
          </cell>
          <cell r="L8">
            <v>0</v>
          </cell>
          <cell r="M8">
            <v>9</v>
          </cell>
          <cell r="N8">
            <v>12</v>
          </cell>
          <cell r="O8">
            <v>0</v>
          </cell>
          <cell r="P8">
            <v>0</v>
          </cell>
          <cell r="Q8">
            <v>71</v>
          </cell>
        </row>
        <row r="9">
          <cell r="C9">
            <v>11</v>
          </cell>
          <cell r="D9">
            <v>8</v>
          </cell>
          <cell r="E9">
            <v>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3</v>
          </cell>
          <cell r="K9">
            <v>3</v>
          </cell>
          <cell r="L9">
            <v>0</v>
          </cell>
          <cell r="M9">
            <v>5</v>
          </cell>
          <cell r="N9">
            <v>5</v>
          </cell>
          <cell r="O9">
            <v>0</v>
          </cell>
          <cell r="P9">
            <v>0</v>
          </cell>
          <cell r="Q9">
            <v>11</v>
          </cell>
        </row>
        <row r="10">
          <cell r="C10">
            <v>12</v>
          </cell>
          <cell r="D10">
            <v>8</v>
          </cell>
          <cell r="E10">
            <v>8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4</v>
          </cell>
          <cell r="K10">
            <v>4</v>
          </cell>
          <cell r="L10">
            <v>0</v>
          </cell>
          <cell r="M10">
            <v>2</v>
          </cell>
          <cell r="N10">
            <v>2</v>
          </cell>
          <cell r="O10">
            <v>0</v>
          </cell>
          <cell r="P10">
            <v>0</v>
          </cell>
          <cell r="Q10">
            <v>10</v>
          </cell>
        </row>
        <row r="11">
          <cell r="C11">
            <v>8</v>
          </cell>
          <cell r="D11">
            <v>6</v>
          </cell>
          <cell r="E11">
            <v>6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2</v>
          </cell>
          <cell r="L11">
            <v>0</v>
          </cell>
          <cell r="M11">
            <v>1</v>
          </cell>
          <cell r="N11">
            <v>2</v>
          </cell>
          <cell r="O11">
            <v>0</v>
          </cell>
          <cell r="P11">
            <v>0</v>
          </cell>
          <cell r="Q11">
            <v>7</v>
          </cell>
        </row>
        <row r="12">
          <cell r="C12">
            <v>5</v>
          </cell>
          <cell r="D12">
            <v>4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4</v>
          </cell>
        </row>
        <row r="13">
          <cell r="C13">
            <v>3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3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10</v>
          </cell>
          <cell r="D15">
            <v>7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3</v>
          </cell>
          <cell r="K15">
            <v>3</v>
          </cell>
          <cell r="L15">
            <v>0</v>
          </cell>
          <cell r="M15">
            <v>0</v>
          </cell>
          <cell r="N15">
            <v>1</v>
          </cell>
          <cell r="O15">
            <v>0</v>
          </cell>
          <cell r="P15">
            <v>0</v>
          </cell>
          <cell r="Q15">
            <v>8</v>
          </cell>
        </row>
        <row r="16">
          <cell r="C16">
            <v>3</v>
          </cell>
          <cell r="D16">
            <v>2</v>
          </cell>
          <cell r="E16">
            <v>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1</v>
          </cell>
          <cell r="L16">
            <v>0</v>
          </cell>
          <cell r="M16">
            <v>1</v>
          </cell>
          <cell r="N16">
            <v>0</v>
          </cell>
          <cell r="O16">
            <v>0</v>
          </cell>
          <cell r="P16">
            <v>0</v>
          </cell>
          <cell r="Q16">
            <v>3</v>
          </cell>
        </row>
        <row r="17">
          <cell r="C17">
            <v>3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</row>
        <row r="18">
          <cell r="C18">
            <v>3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3</v>
          </cell>
        </row>
        <row r="19">
          <cell r="C19">
            <v>3</v>
          </cell>
          <cell r="D19">
            <v>2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</v>
          </cell>
        </row>
        <row r="20">
          <cell r="C20">
            <v>3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</v>
          </cell>
          <cell r="K24">
            <v>1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3</v>
          </cell>
        </row>
        <row r="25">
          <cell r="C25">
            <v>4</v>
          </cell>
          <cell r="D25">
            <v>3</v>
          </cell>
          <cell r="E25">
            <v>3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4</v>
          </cell>
        </row>
        <row r="26">
          <cell r="C26">
            <v>2</v>
          </cell>
          <cell r="D26">
            <v>2</v>
          </cell>
          <cell r="E26">
            <v>2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2</v>
          </cell>
        </row>
        <row r="27">
          <cell r="C27">
            <v>2</v>
          </cell>
          <cell r="D27">
            <v>2</v>
          </cell>
          <cell r="E27">
            <v>2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2</v>
          </cell>
        </row>
        <row r="28">
          <cell r="C28">
            <v>2</v>
          </cell>
          <cell r="D28">
            <v>2</v>
          </cell>
          <cell r="E28">
            <v>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6</v>
          </cell>
          <cell r="D37">
            <v>4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2</v>
          </cell>
          <cell r="K37">
            <v>2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5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6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3">
        <row r="2">
          <cell r="C2">
            <v>97</v>
          </cell>
          <cell r="D2">
            <v>54</v>
          </cell>
          <cell r="E2">
            <v>54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16</v>
          </cell>
          <cell r="K2">
            <v>16</v>
          </cell>
          <cell r="L2">
            <v>27</v>
          </cell>
          <cell r="M2">
            <v>9</v>
          </cell>
          <cell r="N2">
            <v>4</v>
          </cell>
          <cell r="O2">
            <v>0</v>
          </cell>
          <cell r="P2">
            <v>0</v>
          </cell>
          <cell r="Q2">
            <v>71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4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66</v>
          </cell>
          <cell r="D7">
            <v>51</v>
          </cell>
          <cell r="E7">
            <v>51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15</v>
          </cell>
          <cell r="K7">
            <v>15</v>
          </cell>
          <cell r="L7">
            <v>0</v>
          </cell>
          <cell r="M7">
            <v>9</v>
          </cell>
          <cell r="N7">
            <v>4</v>
          </cell>
          <cell r="O7">
            <v>0</v>
          </cell>
          <cell r="P7">
            <v>0</v>
          </cell>
          <cell r="Q7">
            <v>61</v>
          </cell>
        </row>
        <row r="8">
          <cell r="C8">
            <v>57</v>
          </cell>
          <cell r="D8">
            <v>44</v>
          </cell>
          <cell r="E8">
            <v>44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13</v>
          </cell>
          <cell r="K8">
            <v>13</v>
          </cell>
          <cell r="L8">
            <v>0</v>
          </cell>
          <cell r="M8">
            <v>9</v>
          </cell>
          <cell r="N8">
            <v>4</v>
          </cell>
          <cell r="O8">
            <v>0</v>
          </cell>
          <cell r="P8">
            <v>0</v>
          </cell>
          <cell r="Q8">
            <v>53</v>
          </cell>
        </row>
        <row r="9">
          <cell r="C9">
            <v>12</v>
          </cell>
          <cell r="D9">
            <v>8</v>
          </cell>
          <cell r="E9">
            <v>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</v>
          </cell>
          <cell r="K9">
            <v>4</v>
          </cell>
          <cell r="L9">
            <v>0</v>
          </cell>
          <cell r="M9">
            <v>5</v>
          </cell>
          <cell r="N9">
            <v>1</v>
          </cell>
          <cell r="O9">
            <v>0</v>
          </cell>
          <cell r="P9">
            <v>0</v>
          </cell>
          <cell r="Q9">
            <v>12</v>
          </cell>
        </row>
        <row r="10">
          <cell r="C10">
            <v>8</v>
          </cell>
          <cell r="D10">
            <v>6</v>
          </cell>
          <cell r="E10">
            <v>6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</v>
          </cell>
          <cell r="K10">
            <v>2</v>
          </cell>
          <cell r="L10">
            <v>0</v>
          </cell>
          <cell r="M10">
            <v>2</v>
          </cell>
          <cell r="N10">
            <v>2</v>
          </cell>
          <cell r="O10">
            <v>0</v>
          </cell>
          <cell r="P10">
            <v>0</v>
          </cell>
          <cell r="Q10">
            <v>7</v>
          </cell>
        </row>
        <row r="11">
          <cell r="C11">
            <v>6</v>
          </cell>
          <cell r="D11">
            <v>4</v>
          </cell>
          <cell r="E11">
            <v>4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2</v>
          </cell>
          <cell r="L11">
            <v>0</v>
          </cell>
          <cell r="M11">
            <v>2</v>
          </cell>
          <cell r="N11">
            <v>0</v>
          </cell>
          <cell r="O11">
            <v>0</v>
          </cell>
          <cell r="P11">
            <v>0</v>
          </cell>
          <cell r="Q11">
            <v>5</v>
          </cell>
        </row>
        <row r="12">
          <cell r="C12">
            <v>3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3</v>
          </cell>
        </row>
        <row r="13">
          <cell r="C13">
            <v>2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6</v>
          </cell>
          <cell r="D15">
            <v>4</v>
          </cell>
          <cell r="E15">
            <v>4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2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5</v>
          </cell>
        </row>
        <row r="16">
          <cell r="C16">
            <v>2</v>
          </cell>
          <cell r="D16">
            <v>2</v>
          </cell>
          <cell r="E16">
            <v>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2</v>
          </cell>
        </row>
        <row r="17">
          <cell r="C17">
            <v>2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2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</row>
        <row r="19">
          <cell r="C19">
            <v>3</v>
          </cell>
          <cell r="D19">
            <v>2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</v>
          </cell>
        </row>
        <row r="20">
          <cell r="C20">
            <v>3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2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2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6</v>
          </cell>
          <cell r="D37">
            <v>4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2</v>
          </cell>
          <cell r="K37">
            <v>2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5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25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25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5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4">
        <row r="2">
          <cell r="C2">
            <v>86</v>
          </cell>
          <cell r="D2">
            <v>51</v>
          </cell>
          <cell r="E2">
            <v>51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14</v>
          </cell>
          <cell r="K2">
            <v>14</v>
          </cell>
          <cell r="L2">
            <v>21</v>
          </cell>
          <cell r="M2">
            <v>13</v>
          </cell>
          <cell r="N2">
            <v>13</v>
          </cell>
          <cell r="O2">
            <v>0</v>
          </cell>
          <cell r="P2">
            <v>0</v>
          </cell>
          <cell r="Q2">
            <v>65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4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61</v>
          </cell>
          <cell r="D7">
            <v>48</v>
          </cell>
          <cell r="E7">
            <v>48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13</v>
          </cell>
          <cell r="K7">
            <v>13</v>
          </cell>
          <cell r="L7">
            <v>0</v>
          </cell>
          <cell r="M7">
            <v>13</v>
          </cell>
          <cell r="N7">
            <v>13</v>
          </cell>
          <cell r="O7">
            <v>0</v>
          </cell>
          <cell r="P7">
            <v>0</v>
          </cell>
          <cell r="Q7">
            <v>56</v>
          </cell>
        </row>
        <row r="8">
          <cell r="C8">
            <v>52</v>
          </cell>
          <cell r="D8">
            <v>41</v>
          </cell>
          <cell r="E8">
            <v>41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11</v>
          </cell>
          <cell r="K8">
            <v>11</v>
          </cell>
          <cell r="L8">
            <v>0</v>
          </cell>
          <cell r="M8">
            <v>13</v>
          </cell>
          <cell r="N8">
            <v>13</v>
          </cell>
          <cell r="O8">
            <v>0</v>
          </cell>
          <cell r="P8">
            <v>0</v>
          </cell>
          <cell r="Q8">
            <v>48</v>
          </cell>
        </row>
        <row r="9">
          <cell r="C9">
            <v>12</v>
          </cell>
          <cell r="D9">
            <v>8</v>
          </cell>
          <cell r="E9">
            <v>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</v>
          </cell>
          <cell r="K9">
            <v>4</v>
          </cell>
          <cell r="L9">
            <v>0</v>
          </cell>
          <cell r="M9">
            <v>3</v>
          </cell>
          <cell r="N9">
            <v>5</v>
          </cell>
          <cell r="O9">
            <v>0</v>
          </cell>
          <cell r="P9">
            <v>0</v>
          </cell>
          <cell r="Q9">
            <v>12</v>
          </cell>
        </row>
        <row r="10">
          <cell r="C10">
            <v>7</v>
          </cell>
          <cell r="D10">
            <v>5</v>
          </cell>
          <cell r="E10">
            <v>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</v>
          </cell>
          <cell r="K10">
            <v>2</v>
          </cell>
          <cell r="L10">
            <v>0</v>
          </cell>
          <cell r="M10">
            <v>3</v>
          </cell>
          <cell r="N10">
            <v>2</v>
          </cell>
          <cell r="O10">
            <v>0</v>
          </cell>
          <cell r="P10">
            <v>0</v>
          </cell>
          <cell r="Q10">
            <v>6</v>
          </cell>
        </row>
        <row r="11">
          <cell r="C11">
            <v>6</v>
          </cell>
          <cell r="D11">
            <v>4</v>
          </cell>
          <cell r="E11">
            <v>4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2</v>
          </cell>
          <cell r="L11">
            <v>0</v>
          </cell>
          <cell r="M11">
            <v>0</v>
          </cell>
          <cell r="N11">
            <v>2</v>
          </cell>
          <cell r="O11">
            <v>0</v>
          </cell>
          <cell r="P11">
            <v>0</v>
          </cell>
          <cell r="Q11">
            <v>5</v>
          </cell>
        </row>
        <row r="12">
          <cell r="C12">
            <v>2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1</v>
          </cell>
          <cell r="N12">
            <v>1</v>
          </cell>
          <cell r="O12">
            <v>0</v>
          </cell>
          <cell r="P12">
            <v>0</v>
          </cell>
          <cell r="Q12">
            <v>2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1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5</v>
          </cell>
          <cell r="D15">
            <v>4</v>
          </cell>
          <cell r="E15">
            <v>4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1</v>
          </cell>
          <cell r="L15">
            <v>0</v>
          </cell>
          <cell r="M15">
            <v>3</v>
          </cell>
          <cell r="N15">
            <v>0</v>
          </cell>
          <cell r="O15">
            <v>0</v>
          </cell>
          <cell r="P15">
            <v>0</v>
          </cell>
          <cell r="Q15">
            <v>4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2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2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</row>
        <row r="19">
          <cell r="C19">
            <v>3</v>
          </cell>
          <cell r="D19">
            <v>2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</v>
          </cell>
        </row>
        <row r="20">
          <cell r="C20">
            <v>3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2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1</v>
          </cell>
          <cell r="O24">
            <v>0</v>
          </cell>
          <cell r="P24">
            <v>0</v>
          </cell>
          <cell r="Q24">
            <v>2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6</v>
          </cell>
          <cell r="D37">
            <v>4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2</v>
          </cell>
          <cell r="K37">
            <v>2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5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D42">
            <v>0</v>
          </cell>
          <cell r="E42">
            <v>0</v>
          </cell>
          <cell r="J42">
            <v>0</v>
          </cell>
          <cell r="K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5">
        <row r="2">
          <cell r="C2">
            <v>134</v>
          </cell>
          <cell r="D2">
            <v>68</v>
          </cell>
          <cell r="E2">
            <v>68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24</v>
          </cell>
          <cell r="K2">
            <v>24</v>
          </cell>
          <cell r="L2">
            <v>42</v>
          </cell>
          <cell r="M2">
            <v>14</v>
          </cell>
          <cell r="N2">
            <v>13</v>
          </cell>
          <cell r="O2">
            <v>0</v>
          </cell>
          <cell r="P2">
            <v>0</v>
          </cell>
          <cell r="Q2">
            <v>94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4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88</v>
          </cell>
          <cell r="D7">
            <v>65</v>
          </cell>
          <cell r="E7">
            <v>65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23</v>
          </cell>
          <cell r="K7">
            <v>23</v>
          </cell>
          <cell r="L7">
            <v>0</v>
          </cell>
          <cell r="M7">
            <v>14</v>
          </cell>
          <cell r="N7">
            <v>13</v>
          </cell>
          <cell r="O7">
            <v>0</v>
          </cell>
          <cell r="P7">
            <v>0</v>
          </cell>
          <cell r="Q7">
            <v>81</v>
          </cell>
        </row>
        <row r="8">
          <cell r="C8">
            <v>78</v>
          </cell>
          <cell r="D8">
            <v>57</v>
          </cell>
          <cell r="E8">
            <v>57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21</v>
          </cell>
          <cell r="K8">
            <v>21</v>
          </cell>
          <cell r="L8">
            <v>0</v>
          </cell>
          <cell r="M8">
            <v>14</v>
          </cell>
          <cell r="N8">
            <v>13</v>
          </cell>
          <cell r="O8">
            <v>0</v>
          </cell>
          <cell r="P8">
            <v>0</v>
          </cell>
          <cell r="Q8">
            <v>72</v>
          </cell>
        </row>
        <row r="9">
          <cell r="C9">
            <v>13</v>
          </cell>
          <cell r="D9">
            <v>9</v>
          </cell>
          <cell r="E9">
            <v>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</v>
          </cell>
          <cell r="K9">
            <v>4</v>
          </cell>
          <cell r="L9">
            <v>0</v>
          </cell>
          <cell r="M9">
            <v>4</v>
          </cell>
          <cell r="N9">
            <v>5</v>
          </cell>
          <cell r="O9">
            <v>0</v>
          </cell>
          <cell r="P9">
            <v>0</v>
          </cell>
          <cell r="Q9">
            <v>13</v>
          </cell>
        </row>
        <row r="10">
          <cell r="C10">
            <v>12</v>
          </cell>
          <cell r="D10">
            <v>8</v>
          </cell>
          <cell r="E10">
            <v>8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4</v>
          </cell>
          <cell r="K10">
            <v>4</v>
          </cell>
          <cell r="L10">
            <v>0</v>
          </cell>
          <cell r="M10">
            <v>3</v>
          </cell>
          <cell r="N10">
            <v>2</v>
          </cell>
          <cell r="O10">
            <v>0</v>
          </cell>
          <cell r="P10">
            <v>0</v>
          </cell>
          <cell r="Q10">
            <v>10</v>
          </cell>
        </row>
        <row r="11">
          <cell r="C11">
            <v>8</v>
          </cell>
          <cell r="D11">
            <v>6</v>
          </cell>
          <cell r="E11">
            <v>6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2</v>
          </cell>
          <cell r="L11">
            <v>0</v>
          </cell>
          <cell r="M11">
            <v>0</v>
          </cell>
          <cell r="N11">
            <v>2</v>
          </cell>
          <cell r="O11">
            <v>0</v>
          </cell>
          <cell r="P11">
            <v>0</v>
          </cell>
          <cell r="Q11">
            <v>7</v>
          </cell>
        </row>
        <row r="12">
          <cell r="C12">
            <v>5</v>
          </cell>
          <cell r="D12">
            <v>4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1</v>
          </cell>
          <cell r="N12">
            <v>1</v>
          </cell>
          <cell r="O12">
            <v>0</v>
          </cell>
          <cell r="P12">
            <v>0</v>
          </cell>
          <cell r="Q12">
            <v>4</v>
          </cell>
        </row>
        <row r="13">
          <cell r="C13">
            <v>3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  <cell r="N13">
            <v>1</v>
          </cell>
          <cell r="O13">
            <v>0</v>
          </cell>
          <cell r="P13">
            <v>0</v>
          </cell>
          <cell r="Q13">
            <v>3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1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9</v>
          </cell>
          <cell r="D15">
            <v>6</v>
          </cell>
          <cell r="E15">
            <v>6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3</v>
          </cell>
          <cell r="K15">
            <v>3</v>
          </cell>
          <cell r="L15">
            <v>0</v>
          </cell>
          <cell r="M15">
            <v>3</v>
          </cell>
          <cell r="N15">
            <v>0</v>
          </cell>
          <cell r="O15">
            <v>0</v>
          </cell>
          <cell r="P15">
            <v>0</v>
          </cell>
          <cell r="Q15">
            <v>8</v>
          </cell>
        </row>
        <row r="16">
          <cell r="C16">
            <v>2</v>
          </cell>
          <cell r="D16">
            <v>2</v>
          </cell>
          <cell r="E16">
            <v>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2</v>
          </cell>
        </row>
        <row r="17">
          <cell r="C17">
            <v>3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</row>
        <row r="18">
          <cell r="C18">
            <v>3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3</v>
          </cell>
        </row>
        <row r="19">
          <cell r="C19">
            <v>3</v>
          </cell>
          <cell r="D19">
            <v>2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</v>
          </cell>
        </row>
        <row r="20">
          <cell r="C20">
            <v>3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</v>
          </cell>
          <cell r="K24">
            <v>1</v>
          </cell>
          <cell r="L24">
            <v>0</v>
          </cell>
          <cell r="M24">
            <v>1</v>
          </cell>
          <cell r="N24">
            <v>1</v>
          </cell>
          <cell r="O24">
            <v>0</v>
          </cell>
          <cell r="P24">
            <v>0</v>
          </cell>
          <cell r="Q24">
            <v>3</v>
          </cell>
        </row>
        <row r="25">
          <cell r="C25">
            <v>4</v>
          </cell>
          <cell r="D25">
            <v>3</v>
          </cell>
          <cell r="E25">
            <v>3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4</v>
          </cell>
        </row>
        <row r="26">
          <cell r="C26">
            <v>2</v>
          </cell>
          <cell r="D26">
            <v>2</v>
          </cell>
          <cell r="E26">
            <v>2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2</v>
          </cell>
        </row>
        <row r="27">
          <cell r="C27">
            <v>2</v>
          </cell>
          <cell r="D27">
            <v>2</v>
          </cell>
          <cell r="E27">
            <v>2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2</v>
          </cell>
        </row>
        <row r="28">
          <cell r="C28">
            <v>2</v>
          </cell>
          <cell r="D28">
            <v>2</v>
          </cell>
          <cell r="E28">
            <v>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6</v>
          </cell>
          <cell r="D37">
            <v>4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2</v>
          </cell>
          <cell r="K37">
            <v>2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5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40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40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8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6">
        <row r="2">
          <cell r="C2">
            <v>46</v>
          </cell>
          <cell r="D2">
            <v>25</v>
          </cell>
          <cell r="E2">
            <v>25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1</v>
          </cell>
          <cell r="L2">
            <v>20</v>
          </cell>
          <cell r="M2">
            <v>2</v>
          </cell>
          <cell r="N2">
            <v>6</v>
          </cell>
          <cell r="O2">
            <v>0</v>
          </cell>
          <cell r="P2">
            <v>0</v>
          </cell>
          <cell r="Q2">
            <v>30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23</v>
          </cell>
          <cell r="D7">
            <v>22</v>
          </cell>
          <cell r="E7">
            <v>22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</v>
          </cell>
          <cell r="K7">
            <v>1</v>
          </cell>
          <cell r="L7">
            <v>0</v>
          </cell>
          <cell r="M7">
            <v>2</v>
          </cell>
          <cell r="N7">
            <v>6</v>
          </cell>
          <cell r="O7">
            <v>0</v>
          </cell>
          <cell r="P7">
            <v>0</v>
          </cell>
          <cell r="Q7">
            <v>22</v>
          </cell>
        </row>
        <row r="8">
          <cell r="C8">
            <v>17</v>
          </cell>
          <cell r="D8">
            <v>16</v>
          </cell>
          <cell r="E8">
            <v>16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2</v>
          </cell>
          <cell r="N8">
            <v>6</v>
          </cell>
          <cell r="O8">
            <v>0</v>
          </cell>
          <cell r="P8">
            <v>0</v>
          </cell>
          <cell r="Q8">
            <v>16</v>
          </cell>
        </row>
        <row r="9">
          <cell r="C9">
            <v>4</v>
          </cell>
          <cell r="D9">
            <v>3</v>
          </cell>
          <cell r="E9">
            <v>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1</v>
          </cell>
          <cell r="N9">
            <v>2</v>
          </cell>
          <cell r="O9">
            <v>0</v>
          </cell>
          <cell r="P9">
            <v>0</v>
          </cell>
          <cell r="Q9">
            <v>4</v>
          </cell>
        </row>
        <row r="10">
          <cell r="C10">
            <v>1</v>
          </cell>
          <cell r="D10">
            <v>1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</row>
        <row r="12">
          <cell r="C12">
            <v>1</v>
          </cell>
          <cell r="D12">
            <v>1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1</v>
          </cell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1</v>
          </cell>
          <cell r="O14">
            <v>0</v>
          </cell>
          <cell r="P14">
            <v>0</v>
          </cell>
          <cell r="Q14">
            <v>1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2</v>
          </cell>
          <cell r="D37">
            <v>2</v>
          </cell>
          <cell r="E37">
            <v>2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2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18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18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7">
        <row r="2">
          <cell r="C2">
            <v>114</v>
          </cell>
          <cell r="D2">
            <v>57</v>
          </cell>
          <cell r="E2">
            <v>57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17</v>
          </cell>
          <cell r="K2">
            <v>17</v>
          </cell>
          <cell r="L2">
            <v>40</v>
          </cell>
          <cell r="M2">
            <v>8</v>
          </cell>
          <cell r="N2">
            <v>5</v>
          </cell>
          <cell r="O2">
            <v>0</v>
          </cell>
          <cell r="P2">
            <v>0</v>
          </cell>
          <cell r="Q2">
            <v>77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4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70</v>
          </cell>
          <cell r="D7">
            <v>54</v>
          </cell>
          <cell r="E7">
            <v>54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16</v>
          </cell>
          <cell r="K7">
            <v>16</v>
          </cell>
          <cell r="L7">
            <v>0</v>
          </cell>
          <cell r="M7">
            <v>8</v>
          </cell>
          <cell r="N7">
            <v>5</v>
          </cell>
          <cell r="O7">
            <v>0</v>
          </cell>
          <cell r="P7">
            <v>0</v>
          </cell>
          <cell r="Q7">
            <v>64</v>
          </cell>
        </row>
        <row r="8">
          <cell r="C8">
            <v>60</v>
          </cell>
          <cell r="D8">
            <v>46</v>
          </cell>
          <cell r="E8">
            <v>46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14</v>
          </cell>
          <cell r="K8">
            <v>14</v>
          </cell>
          <cell r="L8">
            <v>0</v>
          </cell>
          <cell r="M8">
            <v>8</v>
          </cell>
          <cell r="N8">
            <v>5</v>
          </cell>
          <cell r="O8">
            <v>0</v>
          </cell>
          <cell r="P8">
            <v>0</v>
          </cell>
          <cell r="Q8">
            <v>55</v>
          </cell>
        </row>
        <row r="9">
          <cell r="C9">
            <v>12</v>
          </cell>
          <cell r="D9">
            <v>8</v>
          </cell>
          <cell r="E9">
            <v>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</v>
          </cell>
          <cell r="K9">
            <v>4</v>
          </cell>
          <cell r="L9">
            <v>0</v>
          </cell>
          <cell r="M9">
            <v>4</v>
          </cell>
          <cell r="N9">
            <v>0</v>
          </cell>
          <cell r="O9">
            <v>0</v>
          </cell>
          <cell r="P9">
            <v>0</v>
          </cell>
          <cell r="Q9">
            <v>12</v>
          </cell>
        </row>
        <row r="10">
          <cell r="C10">
            <v>10</v>
          </cell>
          <cell r="D10">
            <v>7</v>
          </cell>
          <cell r="E10">
            <v>7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3</v>
          </cell>
          <cell r="K10">
            <v>3</v>
          </cell>
          <cell r="L10">
            <v>0</v>
          </cell>
          <cell r="M10">
            <v>4</v>
          </cell>
          <cell r="N10">
            <v>1</v>
          </cell>
          <cell r="O10">
            <v>0</v>
          </cell>
          <cell r="P10">
            <v>0</v>
          </cell>
          <cell r="Q10">
            <v>8</v>
          </cell>
        </row>
        <row r="11">
          <cell r="C11">
            <v>5</v>
          </cell>
          <cell r="D11">
            <v>4</v>
          </cell>
          <cell r="E11">
            <v>4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0</v>
          </cell>
          <cell r="M11">
            <v>0</v>
          </cell>
          <cell r="N11">
            <v>1</v>
          </cell>
          <cell r="O11">
            <v>0</v>
          </cell>
          <cell r="P11">
            <v>0</v>
          </cell>
          <cell r="Q11">
            <v>4</v>
          </cell>
        </row>
        <row r="12">
          <cell r="C12">
            <v>3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3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3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</row>
        <row r="15">
          <cell r="C15">
            <v>7</v>
          </cell>
          <cell r="D15">
            <v>5</v>
          </cell>
          <cell r="E15">
            <v>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2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6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2</v>
          </cell>
          <cell r="D17">
            <v>2</v>
          </cell>
          <cell r="E17">
            <v>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2</v>
          </cell>
        </row>
        <row r="18">
          <cell r="C18">
            <v>3</v>
          </cell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3</v>
          </cell>
        </row>
        <row r="19">
          <cell r="C19">
            <v>4</v>
          </cell>
          <cell r="D19">
            <v>3</v>
          </cell>
          <cell r="E19">
            <v>3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4</v>
          </cell>
        </row>
        <row r="20">
          <cell r="C20">
            <v>3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</row>
        <row r="21">
          <cell r="C21">
            <v>1</v>
          </cell>
          <cell r="D21">
            <v>1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2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2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2</v>
          </cell>
          <cell r="D28">
            <v>2</v>
          </cell>
          <cell r="E28">
            <v>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7</v>
          </cell>
          <cell r="D37">
            <v>5</v>
          </cell>
          <cell r="E37">
            <v>5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2</v>
          </cell>
          <cell r="K37">
            <v>2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6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38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38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8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8">
        <row r="2">
          <cell r="C2">
            <v>142</v>
          </cell>
          <cell r="D2">
            <v>75</v>
          </cell>
          <cell r="E2">
            <v>75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27</v>
          </cell>
          <cell r="K2">
            <v>27</v>
          </cell>
          <cell r="L2">
            <v>40</v>
          </cell>
          <cell r="M2">
            <v>10</v>
          </cell>
          <cell r="N2">
            <v>12</v>
          </cell>
          <cell r="O2">
            <v>0</v>
          </cell>
          <cell r="P2">
            <v>0</v>
          </cell>
          <cell r="Q2">
            <v>102</v>
          </cell>
        </row>
        <row r="3">
          <cell r="C3">
            <v>4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1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3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1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98</v>
          </cell>
          <cell r="D7">
            <v>72</v>
          </cell>
          <cell r="E7">
            <v>72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26</v>
          </cell>
          <cell r="K7">
            <v>26</v>
          </cell>
          <cell r="L7">
            <v>0</v>
          </cell>
          <cell r="M7">
            <v>10</v>
          </cell>
          <cell r="N7">
            <v>12</v>
          </cell>
          <cell r="O7">
            <v>0</v>
          </cell>
          <cell r="P7">
            <v>0</v>
          </cell>
          <cell r="Q7">
            <v>90</v>
          </cell>
        </row>
        <row r="8">
          <cell r="C8">
            <v>88</v>
          </cell>
          <cell r="D8">
            <v>63</v>
          </cell>
          <cell r="E8">
            <v>63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25</v>
          </cell>
          <cell r="K8">
            <v>25</v>
          </cell>
          <cell r="L8">
            <v>0</v>
          </cell>
          <cell r="M8">
            <v>10</v>
          </cell>
          <cell r="N8">
            <v>12</v>
          </cell>
          <cell r="O8">
            <v>0</v>
          </cell>
          <cell r="P8">
            <v>0</v>
          </cell>
          <cell r="Q8">
            <v>81</v>
          </cell>
        </row>
        <row r="9">
          <cell r="C9">
            <v>18</v>
          </cell>
          <cell r="D9">
            <v>12</v>
          </cell>
          <cell r="E9">
            <v>12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6</v>
          </cell>
          <cell r="K9">
            <v>6</v>
          </cell>
          <cell r="L9">
            <v>0</v>
          </cell>
          <cell r="M9">
            <v>1</v>
          </cell>
          <cell r="N9">
            <v>6</v>
          </cell>
          <cell r="O9">
            <v>0</v>
          </cell>
          <cell r="P9">
            <v>0</v>
          </cell>
          <cell r="Q9">
            <v>18</v>
          </cell>
        </row>
        <row r="10">
          <cell r="C10">
            <v>10</v>
          </cell>
          <cell r="D10">
            <v>7</v>
          </cell>
          <cell r="E10">
            <v>7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3</v>
          </cell>
          <cell r="K10">
            <v>3</v>
          </cell>
          <cell r="L10">
            <v>0</v>
          </cell>
          <cell r="M10">
            <v>2</v>
          </cell>
          <cell r="N10">
            <v>2</v>
          </cell>
          <cell r="O10">
            <v>0</v>
          </cell>
          <cell r="P10">
            <v>0</v>
          </cell>
          <cell r="Q10">
            <v>8</v>
          </cell>
        </row>
        <row r="11">
          <cell r="C11">
            <v>9</v>
          </cell>
          <cell r="D11">
            <v>6</v>
          </cell>
          <cell r="E11">
            <v>6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3</v>
          </cell>
          <cell r="K11">
            <v>3</v>
          </cell>
          <cell r="L11">
            <v>0</v>
          </cell>
          <cell r="M11">
            <v>4</v>
          </cell>
          <cell r="N11">
            <v>2</v>
          </cell>
          <cell r="O11">
            <v>0</v>
          </cell>
          <cell r="P11">
            <v>0</v>
          </cell>
          <cell r="Q11">
            <v>8</v>
          </cell>
        </row>
        <row r="12">
          <cell r="C12">
            <v>6</v>
          </cell>
          <cell r="D12">
            <v>4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</v>
          </cell>
          <cell r="K12">
            <v>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5</v>
          </cell>
        </row>
        <row r="13">
          <cell r="C13">
            <v>3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3</v>
          </cell>
        </row>
        <row r="14">
          <cell r="C14">
            <v>4</v>
          </cell>
          <cell r="D14">
            <v>3</v>
          </cell>
          <cell r="E14">
            <v>3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  <cell r="N14">
            <v>1</v>
          </cell>
          <cell r="O14">
            <v>0</v>
          </cell>
          <cell r="P14">
            <v>0</v>
          </cell>
          <cell r="Q14">
            <v>4</v>
          </cell>
        </row>
        <row r="15">
          <cell r="C15">
            <v>6</v>
          </cell>
          <cell r="D15">
            <v>4</v>
          </cell>
          <cell r="E15">
            <v>4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2</v>
          </cell>
          <cell r="K15">
            <v>2</v>
          </cell>
          <cell r="L15">
            <v>0</v>
          </cell>
          <cell r="M15">
            <v>2</v>
          </cell>
          <cell r="N15">
            <v>1</v>
          </cell>
          <cell r="O15">
            <v>0</v>
          </cell>
          <cell r="P15">
            <v>0</v>
          </cell>
          <cell r="Q15">
            <v>5</v>
          </cell>
        </row>
        <row r="16">
          <cell r="C16">
            <v>4</v>
          </cell>
          <cell r="D16">
            <v>3</v>
          </cell>
          <cell r="E16">
            <v>3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1</v>
          </cell>
          <cell r="L16">
            <v>0</v>
          </cell>
          <cell r="M16">
            <v>1</v>
          </cell>
          <cell r="N16">
            <v>0</v>
          </cell>
          <cell r="O16">
            <v>0</v>
          </cell>
          <cell r="P16">
            <v>0</v>
          </cell>
          <cell r="Q16">
            <v>4</v>
          </cell>
        </row>
        <row r="17">
          <cell r="C17">
            <v>4</v>
          </cell>
          <cell r="D17">
            <v>3</v>
          </cell>
          <cell r="E17">
            <v>3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4</v>
          </cell>
        </row>
        <row r="18">
          <cell r="C18">
            <v>4</v>
          </cell>
          <cell r="D18">
            <v>3</v>
          </cell>
          <cell r="E18">
            <v>3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</v>
          </cell>
        </row>
        <row r="19">
          <cell r="C19">
            <v>6</v>
          </cell>
          <cell r="D19">
            <v>4</v>
          </cell>
          <cell r="E19">
            <v>4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</v>
          </cell>
          <cell r="K19">
            <v>2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5</v>
          </cell>
        </row>
        <row r="20">
          <cell r="C20">
            <v>6</v>
          </cell>
          <cell r="D20">
            <v>4</v>
          </cell>
          <cell r="E20">
            <v>4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2</v>
          </cell>
          <cell r="K20">
            <v>2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5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</v>
          </cell>
          <cell r="D24">
            <v>2</v>
          </cell>
          <cell r="E24">
            <v>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</v>
          </cell>
        </row>
        <row r="25">
          <cell r="C25">
            <v>4</v>
          </cell>
          <cell r="D25">
            <v>3</v>
          </cell>
          <cell r="E25">
            <v>3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4</v>
          </cell>
        </row>
        <row r="26">
          <cell r="C26">
            <v>2</v>
          </cell>
          <cell r="D26">
            <v>2</v>
          </cell>
          <cell r="E26">
            <v>2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2</v>
          </cell>
        </row>
        <row r="27">
          <cell r="C27">
            <v>2</v>
          </cell>
          <cell r="D27">
            <v>2</v>
          </cell>
          <cell r="E27">
            <v>2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2</v>
          </cell>
        </row>
        <row r="28">
          <cell r="C28">
            <v>2</v>
          </cell>
          <cell r="D28">
            <v>2</v>
          </cell>
          <cell r="E28">
            <v>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1</v>
          </cell>
          <cell r="D32">
            <v>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5</v>
          </cell>
          <cell r="D37">
            <v>4</v>
          </cell>
          <cell r="E37">
            <v>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38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38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8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  <sheetData sheetId="29">
        <row r="2">
          <cell r="C2">
            <v>66</v>
          </cell>
          <cell r="D2">
            <v>40</v>
          </cell>
          <cell r="E2">
            <v>40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5</v>
          </cell>
          <cell r="K2">
            <v>5</v>
          </cell>
          <cell r="L2">
            <v>21</v>
          </cell>
          <cell r="M2">
            <v>6</v>
          </cell>
          <cell r="N2">
            <v>3</v>
          </cell>
          <cell r="O2">
            <v>0</v>
          </cell>
          <cell r="P2">
            <v>0</v>
          </cell>
          <cell r="Q2">
            <v>49</v>
          </cell>
        </row>
        <row r="3">
          <cell r="C3">
            <v>3</v>
          </cell>
          <cell r="D3">
            <v>3</v>
          </cell>
          <cell r="E3">
            <v>3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3</v>
          </cell>
        </row>
        <row r="4">
          <cell r="C4">
            <v>1</v>
          </cell>
          <cell r="D4">
            <v>1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2</v>
          </cell>
          <cell r="D5">
            <v>2</v>
          </cell>
          <cell r="E5">
            <v>2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42</v>
          </cell>
          <cell r="D7">
            <v>37</v>
          </cell>
          <cell r="E7">
            <v>37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5</v>
          </cell>
          <cell r="K7">
            <v>5</v>
          </cell>
          <cell r="L7">
            <v>0</v>
          </cell>
          <cell r="M7">
            <v>6</v>
          </cell>
          <cell r="N7">
            <v>3</v>
          </cell>
          <cell r="O7">
            <v>0</v>
          </cell>
          <cell r="P7">
            <v>0</v>
          </cell>
          <cell r="Q7">
            <v>41</v>
          </cell>
        </row>
        <row r="8">
          <cell r="C8">
            <v>34</v>
          </cell>
          <cell r="D8">
            <v>30</v>
          </cell>
          <cell r="E8">
            <v>30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</v>
          </cell>
          <cell r="K8">
            <v>4</v>
          </cell>
          <cell r="L8">
            <v>0</v>
          </cell>
          <cell r="M8">
            <v>6</v>
          </cell>
          <cell r="N8">
            <v>3</v>
          </cell>
          <cell r="O8">
            <v>0</v>
          </cell>
          <cell r="P8">
            <v>0</v>
          </cell>
          <cell r="Q8">
            <v>33</v>
          </cell>
        </row>
        <row r="9">
          <cell r="C9">
            <v>7</v>
          </cell>
          <cell r="D9">
            <v>5</v>
          </cell>
          <cell r="E9">
            <v>5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2</v>
          </cell>
          <cell r="L9">
            <v>0</v>
          </cell>
          <cell r="M9">
            <v>3</v>
          </cell>
          <cell r="N9">
            <v>1</v>
          </cell>
          <cell r="O9">
            <v>0</v>
          </cell>
          <cell r="P9">
            <v>0</v>
          </cell>
          <cell r="Q9">
            <v>7</v>
          </cell>
        </row>
        <row r="10">
          <cell r="C10">
            <v>4</v>
          </cell>
          <cell r="D10">
            <v>3</v>
          </cell>
          <cell r="E10">
            <v>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1</v>
          </cell>
          <cell r="L10">
            <v>0</v>
          </cell>
          <cell r="M10">
            <v>1</v>
          </cell>
          <cell r="N10">
            <v>0</v>
          </cell>
          <cell r="O10">
            <v>0</v>
          </cell>
          <cell r="P10">
            <v>0</v>
          </cell>
          <cell r="Q10">
            <v>4</v>
          </cell>
        </row>
        <row r="11">
          <cell r="C11">
            <v>4</v>
          </cell>
          <cell r="D11">
            <v>3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0</v>
          </cell>
          <cell r="M11">
            <v>1</v>
          </cell>
          <cell r="N11">
            <v>1</v>
          </cell>
          <cell r="O11">
            <v>0</v>
          </cell>
          <cell r="P11">
            <v>0</v>
          </cell>
          <cell r="Q11">
            <v>4</v>
          </cell>
        </row>
        <row r="12">
          <cell r="C12">
            <v>2</v>
          </cell>
          <cell r="D12">
            <v>2</v>
          </cell>
          <cell r="E12">
            <v>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2</v>
          </cell>
        </row>
        <row r="13">
          <cell r="C13">
            <v>1</v>
          </cell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</row>
        <row r="14">
          <cell r="C14">
            <v>2</v>
          </cell>
          <cell r="D14">
            <v>2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2</v>
          </cell>
        </row>
        <row r="15">
          <cell r="C15">
            <v>2</v>
          </cell>
          <cell r="D15">
            <v>2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2</v>
          </cell>
        </row>
        <row r="16">
          <cell r="C16">
            <v>1</v>
          </cell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</row>
        <row r="17">
          <cell r="C17">
            <v>1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1</v>
          </cell>
        </row>
        <row r="18">
          <cell r="C18">
            <v>1</v>
          </cell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</v>
          </cell>
        </row>
        <row r="19">
          <cell r="C19">
            <v>2</v>
          </cell>
          <cell r="D19">
            <v>2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2</v>
          </cell>
        </row>
        <row r="20">
          <cell r="C20">
            <v>2</v>
          </cell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2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</v>
          </cell>
          <cell r="D24">
            <v>1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1</v>
          </cell>
        </row>
        <row r="25">
          <cell r="C25">
            <v>2</v>
          </cell>
          <cell r="D25">
            <v>2</v>
          </cell>
          <cell r="E25">
            <v>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</v>
          </cell>
        </row>
        <row r="26">
          <cell r="C26">
            <v>1</v>
          </cell>
          <cell r="D26">
            <v>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</row>
        <row r="27">
          <cell r="C27">
            <v>1</v>
          </cell>
          <cell r="D27">
            <v>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</v>
          </cell>
        </row>
        <row r="28">
          <cell r="C28">
            <v>1</v>
          </cell>
          <cell r="D28">
            <v>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1</v>
          </cell>
        </row>
        <row r="29">
          <cell r="C29">
            <v>1</v>
          </cell>
          <cell r="D29">
            <v>1</v>
          </cell>
          <cell r="E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</v>
          </cell>
          <cell r="D31">
            <v>1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1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4</v>
          </cell>
          <cell r="D37">
            <v>3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4</v>
          </cell>
        </row>
        <row r="38">
          <cell r="C38">
            <v>1</v>
          </cell>
          <cell r="D38">
            <v>1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1</v>
          </cell>
          <cell r="E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C45">
            <v>19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workbookViewId="0">
      <selection activeCell="R61" sqref="R61"/>
    </sheetView>
  </sheetViews>
  <sheetFormatPr defaultRowHeight="15" x14ac:dyDescent="0.25"/>
  <cols>
    <col min="1" max="1" width="55.5703125" customWidth="1"/>
    <col min="3" max="3" width="9.140625" style="1"/>
    <col min="13" max="14" width="9.140625" style="1"/>
  </cols>
  <sheetData>
    <row r="1" spans="1:19" x14ac:dyDescent="0.25">
      <c r="C1" s="1" t="s">
        <v>0</v>
      </c>
      <c r="D1" t="s">
        <v>1</v>
      </c>
      <c r="E1" t="s">
        <v>2</v>
      </c>
      <c r="F1" s="2"/>
      <c r="G1" s="2"/>
      <c r="H1" s="2"/>
      <c r="I1" s="2"/>
      <c r="J1" t="s">
        <v>3</v>
      </c>
      <c r="K1" t="s">
        <v>2</v>
      </c>
      <c r="L1" t="s">
        <v>4</v>
      </c>
      <c r="M1" s="1" t="s">
        <v>5</v>
      </c>
      <c r="N1" s="1" t="s">
        <v>6</v>
      </c>
      <c r="O1" t="s">
        <v>7</v>
      </c>
      <c r="P1" t="s">
        <v>8</v>
      </c>
      <c r="Q1" t="s">
        <v>9</v>
      </c>
    </row>
    <row r="2" spans="1:19" x14ac:dyDescent="0.25">
      <c r="A2" s="3" t="s">
        <v>10</v>
      </c>
      <c r="B2" s="4">
        <v>1</v>
      </c>
      <c r="C2" s="5">
        <f>SUM('[1]Бороздиновская :Шелкозаводская '!C2)</f>
        <v>2163</v>
      </c>
      <c r="D2" s="6">
        <f>SUM('[1]Бороздиновская :Шелкозаводская '!D2)</f>
        <v>1186</v>
      </c>
      <c r="E2" s="6">
        <f>SUM('[1]Бороздиновская :Шелкозаводская '!E2)</f>
        <v>1186</v>
      </c>
      <c r="F2" s="6">
        <f>SUM('[1]Бороздиновская :Шелкозаводская '!F2)</f>
        <v>0</v>
      </c>
      <c r="G2" s="6">
        <f>SUM('[1]Бороздиновская :Шелкозаводская '!G2)</f>
        <v>0</v>
      </c>
      <c r="H2" s="6">
        <f>SUM('[1]Бороздиновская :Шелкозаводская '!H2)</f>
        <v>0</v>
      </c>
      <c r="I2" s="6">
        <f>SUM('[1]Бороздиновская :Шелкозаводская '!I2)</f>
        <v>0</v>
      </c>
      <c r="J2" s="6">
        <f>SUM('[1]Бороздиновская :Шелкозаводская '!J2)</f>
        <v>256</v>
      </c>
      <c r="K2" s="6">
        <f>SUM('[1]Бороздиновская :Шелкозаводская '!K2)</f>
        <v>256</v>
      </c>
      <c r="L2" s="6">
        <f>SUM('[1]Бороздиновская :Шелкозаводская '!L2)</f>
        <v>721</v>
      </c>
      <c r="M2" s="5">
        <f>SUM('[1]Бороздиновская :Шелкозаводская '!M2)</f>
        <v>185</v>
      </c>
      <c r="N2" s="5">
        <f>SUM('[1]Бороздиновская :Шелкозаводская '!N2)</f>
        <v>199</v>
      </c>
      <c r="O2" s="6">
        <f>SUM('[1]Бороздиновская :Шелкозаводская '!O2)</f>
        <v>0</v>
      </c>
      <c r="P2" s="6">
        <f>SUM('[1]Бороздиновская :Шелкозаводская '!P2)</f>
        <v>0</v>
      </c>
      <c r="Q2" s="6">
        <f>SUM('[1]Бороздиновская :Шелкозаводская '!Q2)</f>
        <v>1516</v>
      </c>
    </row>
    <row r="3" spans="1:19" ht="25.5" x14ac:dyDescent="0.25">
      <c r="A3" s="3" t="s">
        <v>11</v>
      </c>
      <c r="B3" s="4">
        <v>2</v>
      </c>
      <c r="C3" s="5">
        <f>SUM('[1]Бороздиновская :Шелкозаводская '!C3)</f>
        <v>91</v>
      </c>
      <c r="D3" s="6">
        <f>SUM('[1]Бороздиновская :Шелкозаводская '!D3)</f>
        <v>81</v>
      </c>
      <c r="E3" s="6">
        <f>SUM('[1]Бороздиновская :Шелкозаводская '!E3)</f>
        <v>81</v>
      </c>
      <c r="F3" s="6">
        <f>SUM('[1]Бороздиновская :Шелкозаводская '!F3)</f>
        <v>0</v>
      </c>
      <c r="G3" s="6">
        <f>SUM('[1]Бороздиновская :Шелкозаводская '!G3)</f>
        <v>0</v>
      </c>
      <c r="H3" s="6">
        <f>SUM('[1]Бороздиновская :Шелкозаводская '!H3)</f>
        <v>0</v>
      </c>
      <c r="I3" s="6">
        <f>SUM('[1]Бороздиновская :Шелкозаводская '!I3)</f>
        <v>0</v>
      </c>
      <c r="J3" s="6">
        <f>SUM('[1]Бороздиновская :Шелкозаводская '!J3)</f>
        <v>10</v>
      </c>
      <c r="K3" s="6">
        <f>SUM('[1]Бороздиновская :Шелкозаводская '!K3)</f>
        <v>10</v>
      </c>
      <c r="L3" s="6">
        <f>SUM('[1]Бороздиновская :Шелкозаводская '!L3)</f>
        <v>0</v>
      </c>
      <c r="M3" s="5">
        <f>SUM('[1]Бороздиновская :Шелкозаводская '!M3)</f>
        <v>0</v>
      </c>
      <c r="N3" s="5">
        <f>SUM('[1]Бороздиновская :Шелкозаводская '!N3)</f>
        <v>0</v>
      </c>
      <c r="O3" s="6">
        <f>SUM('[1]Бороздиновская :Шелкозаводская '!O3)</f>
        <v>0</v>
      </c>
      <c r="P3" s="6">
        <f>SUM('[1]Бороздиновская :Шелкозаводская '!P3)</f>
        <v>0</v>
      </c>
      <c r="Q3" s="6">
        <f>SUM('[1]Бороздиновская :Шелкозаводская '!Q3)</f>
        <v>83</v>
      </c>
    </row>
    <row r="4" spans="1:19" ht="25.5" x14ac:dyDescent="0.25">
      <c r="A4" s="7" t="s">
        <v>12</v>
      </c>
      <c r="B4" s="4">
        <v>3</v>
      </c>
      <c r="C4" s="5">
        <f>SUM('[1]Бороздиновская :Шелкозаводская '!C4)</f>
        <v>27</v>
      </c>
      <c r="D4" s="6">
        <f>SUM('[1]Бороздиновская :Шелкозаводская '!D4)</f>
        <v>27</v>
      </c>
      <c r="E4" s="6">
        <f>SUM('[1]Бороздиновская :Шелкозаводская '!E4)</f>
        <v>27</v>
      </c>
      <c r="F4" s="6">
        <f>SUM('[1]Бороздиновская :Шелкозаводская '!F4)</f>
        <v>0</v>
      </c>
      <c r="G4" s="6">
        <f>SUM('[1]Бороздиновская :Шелкозаводская '!G4)</f>
        <v>0</v>
      </c>
      <c r="H4" s="6">
        <f>SUM('[1]Бороздиновская :Шелкозаводская '!H4)</f>
        <v>0</v>
      </c>
      <c r="I4" s="6">
        <f>SUM('[1]Бороздиновская :Шелкозаводская '!I4)</f>
        <v>0</v>
      </c>
      <c r="J4" s="6">
        <f>SUM('[1]Бороздиновская :Шелкозаводская '!J4)</f>
        <v>0</v>
      </c>
      <c r="K4" s="6">
        <f>SUM('[1]Бороздиновская :Шелкозаводская '!K4)</f>
        <v>0</v>
      </c>
      <c r="L4" s="6">
        <f>SUM('[1]Бороздиновская :Шелкозаводская '!L4)</f>
        <v>0</v>
      </c>
      <c r="M4" s="5">
        <f>SUM('[1]Бороздиновская :Шелкозаводская '!M4)</f>
        <v>0</v>
      </c>
      <c r="N4" s="5">
        <f>SUM('[1]Бороздиновская :Шелкозаводская '!N4)</f>
        <v>0</v>
      </c>
      <c r="O4" s="6">
        <f>SUM('[1]Бороздиновская :Шелкозаводская '!O4)</f>
        <v>0</v>
      </c>
      <c r="P4" s="6">
        <f>SUM('[1]Бороздиновская :Шелкозаводская '!P4)</f>
        <v>0</v>
      </c>
      <c r="Q4" s="6">
        <f>SUM('[1]Бороздиновская :Шелкозаводская '!Q4)</f>
        <v>19</v>
      </c>
    </row>
    <row r="5" spans="1:19" x14ac:dyDescent="0.25">
      <c r="A5" s="7" t="s">
        <v>13</v>
      </c>
      <c r="B5" s="4">
        <v>4</v>
      </c>
      <c r="C5" s="5">
        <f>SUM('[1]Бороздиновская :Шелкозаводская '!C5)</f>
        <v>64</v>
      </c>
      <c r="D5" s="6">
        <f>SUM('[1]Бороздиновская :Шелкозаводская '!D5)</f>
        <v>54</v>
      </c>
      <c r="E5" s="6">
        <f>SUM('[1]Бороздиновская :Шелкозаводская '!E5)</f>
        <v>54</v>
      </c>
      <c r="F5" s="6">
        <f>SUM('[1]Бороздиновская :Шелкозаводская '!F5)</f>
        <v>0</v>
      </c>
      <c r="G5" s="6">
        <f>SUM('[1]Бороздиновская :Шелкозаводская '!G5)</f>
        <v>0</v>
      </c>
      <c r="H5" s="6">
        <f>SUM('[1]Бороздиновская :Шелкозаводская '!H5)</f>
        <v>0</v>
      </c>
      <c r="I5" s="6">
        <f>SUM('[1]Бороздиновская :Шелкозаводская '!I5)</f>
        <v>0</v>
      </c>
      <c r="J5" s="6">
        <f>SUM('[1]Бороздиновская :Шелкозаводская '!J5)</f>
        <v>10</v>
      </c>
      <c r="K5" s="6">
        <f>SUM('[1]Бороздиновская :Шелкозаводская '!K5)</f>
        <v>10</v>
      </c>
      <c r="L5" s="6">
        <f>SUM('[1]Бороздиновская :Шелкозаводская '!L5)</f>
        <v>0</v>
      </c>
      <c r="M5" s="5">
        <f>SUM('[1]Бороздиновская :Шелкозаводская '!M5)</f>
        <v>0</v>
      </c>
      <c r="N5" s="5">
        <f>SUM('[1]Бороздиновская :Шелкозаводская '!N5)</f>
        <v>0</v>
      </c>
      <c r="O5" s="6">
        <f>SUM('[1]Бороздиновская :Шелкозаводская '!O5)</f>
        <v>0</v>
      </c>
      <c r="P5" s="6">
        <f>SUM('[1]Бороздиновская :Шелкозаводская '!P5)</f>
        <v>0</v>
      </c>
      <c r="Q5" s="6">
        <f>SUM('[1]Бороздиновская :Шелкозаводская '!Q5)</f>
        <v>64</v>
      </c>
    </row>
    <row r="6" spans="1:19" x14ac:dyDescent="0.25">
      <c r="A6" s="7" t="s">
        <v>14</v>
      </c>
      <c r="B6" s="4">
        <v>5</v>
      </c>
      <c r="C6" s="5">
        <f>SUM('[1]Бороздиновская :Шелкозаводская '!C6)</f>
        <v>0</v>
      </c>
      <c r="D6" s="6">
        <f>SUM('[1]Бороздиновская :Шелкозаводская '!D6)</f>
        <v>0</v>
      </c>
      <c r="E6" s="6">
        <f>SUM('[1]Бороздиновская :Шелкозаводская '!E6)</f>
        <v>0</v>
      </c>
      <c r="F6" s="6">
        <f>SUM('[1]Бороздиновская :Шелкозаводская '!F6)</f>
        <v>0</v>
      </c>
      <c r="G6" s="6">
        <f>SUM('[1]Бороздиновская :Шелкозаводская '!G6)</f>
        <v>0</v>
      </c>
      <c r="H6" s="6">
        <f>SUM('[1]Бороздиновская :Шелкозаводская '!H6)</f>
        <v>0</v>
      </c>
      <c r="I6" s="6">
        <f>SUM('[1]Бороздиновская :Шелкозаводская '!I6)</f>
        <v>0</v>
      </c>
      <c r="J6" s="6">
        <f>SUM('[1]Бороздиновская :Шелкозаводская '!J6)</f>
        <v>0</v>
      </c>
      <c r="K6" s="6">
        <f>SUM('[1]Бороздиновская :Шелкозаводская '!K6)</f>
        <v>0</v>
      </c>
      <c r="L6" s="6">
        <f>SUM('[1]Бороздиновская :Шелкозаводская '!L6)</f>
        <v>0</v>
      </c>
      <c r="M6" s="5">
        <f>SUM('[1]Бороздиновская :Шелкозаводская '!M6)</f>
        <v>0</v>
      </c>
      <c r="N6" s="5">
        <f>SUM('[1]Бороздиновская :Шелкозаводская '!N6)</f>
        <v>0</v>
      </c>
      <c r="O6" s="6">
        <f>SUM('[1]Бороздиновская :Шелкозаводская '!O6)</f>
        <v>0</v>
      </c>
      <c r="P6" s="6">
        <f>SUM('[1]Бороздиновская :Шелкозаводская '!P6)</f>
        <v>0</v>
      </c>
      <c r="Q6" s="6">
        <f>SUM('[1]Бороздиновская :Шелкозаводская '!Q6)</f>
        <v>0</v>
      </c>
    </row>
    <row r="7" spans="1:19" ht="25.5" x14ac:dyDescent="0.25">
      <c r="A7" s="3" t="s">
        <v>15</v>
      </c>
      <c r="B7" s="4">
        <v>6</v>
      </c>
      <c r="C7" s="5">
        <f>SUM('[1]Бороздиновская :Шелкозаводская '!C7)</f>
        <v>1351</v>
      </c>
      <c r="D7" s="6">
        <f>SUM('[1]Бороздиновская :Шелкозаводская '!D7)</f>
        <v>1105</v>
      </c>
      <c r="E7" s="6">
        <f>SUM('[1]Бороздиновская :Шелкозаводская '!E7)</f>
        <v>1105</v>
      </c>
      <c r="F7" s="6">
        <f>SUM('[1]Бороздиновская :Шелкозаводская '!F7)</f>
        <v>0</v>
      </c>
      <c r="G7" s="6">
        <f>SUM('[1]Бороздиновская :Шелкозаводская '!G7)</f>
        <v>0</v>
      </c>
      <c r="H7" s="6">
        <f>SUM('[1]Бороздиновская :Шелкозаводская '!H7)</f>
        <v>0</v>
      </c>
      <c r="I7" s="6">
        <f>SUM('[1]Бороздиновская :Шелкозаводская '!I7)</f>
        <v>0</v>
      </c>
      <c r="J7" s="6">
        <f>SUM('[1]Бороздиновская :Шелкозаводская '!J7)</f>
        <v>246</v>
      </c>
      <c r="K7" s="6">
        <f>SUM('[1]Бороздиновская :Шелкозаводская '!K7)</f>
        <v>246</v>
      </c>
      <c r="L7" s="6">
        <f>SUM('[1]Бороздиновская :Шелкозаводская '!L7)</f>
        <v>0</v>
      </c>
      <c r="M7" s="5">
        <f>SUM('[1]Бороздиновская :Шелкозаводская '!M7)</f>
        <v>185</v>
      </c>
      <c r="N7" s="5">
        <f>SUM('[1]Бороздиновская :Шелкозаводская '!N7)</f>
        <v>199</v>
      </c>
      <c r="O7" s="6">
        <f>SUM('[1]Бороздиновская :Шелкозаводская '!O7)</f>
        <v>0</v>
      </c>
      <c r="P7" s="6">
        <f>SUM('[1]Бороздиновская :Шелкозаводская '!P7)</f>
        <v>0</v>
      </c>
      <c r="Q7" s="6">
        <f>SUM('[1]Бороздиновская :Шелкозаводская '!Q7)</f>
        <v>1264</v>
      </c>
    </row>
    <row r="8" spans="1:19" ht="25.5" x14ac:dyDescent="0.25">
      <c r="A8" s="7" t="s">
        <v>16</v>
      </c>
      <c r="B8" s="4">
        <v>7</v>
      </c>
      <c r="C8" s="5">
        <f>SUM('[1]Бороздиновская :Шелкозаводская '!C8)</f>
        <v>1131</v>
      </c>
      <c r="D8" s="6">
        <f>SUM('[1]Бороздиновская :Шелкозаводская '!D8)</f>
        <v>916</v>
      </c>
      <c r="E8" s="6">
        <f>SUM('[1]Бороздиновская :Шелкозаводская '!E8)</f>
        <v>916</v>
      </c>
      <c r="F8" s="6">
        <f>SUM('[1]Бороздиновская :Шелкозаводская '!F8)</f>
        <v>0</v>
      </c>
      <c r="G8" s="6">
        <f>SUM('[1]Бороздиновская :Шелкозаводская '!G8)</f>
        <v>0</v>
      </c>
      <c r="H8" s="6">
        <f>SUM('[1]Бороздиновская :Шелкозаводская '!H8)</f>
        <v>0</v>
      </c>
      <c r="I8" s="6">
        <f>SUM('[1]Бороздиновская :Шелкозаводская '!I8)</f>
        <v>0</v>
      </c>
      <c r="J8" s="6">
        <f>SUM('[1]Бороздиновская :Шелкозаводская '!J8)</f>
        <v>215</v>
      </c>
      <c r="K8" s="6">
        <f>SUM('[1]Бороздиновская :Шелкозаводская '!K8)</f>
        <v>215</v>
      </c>
      <c r="L8" s="6">
        <f>SUM('[1]Бороздиновская :Шелкозаводская '!L8)</f>
        <v>0</v>
      </c>
      <c r="M8" s="5">
        <f>SUM('[1]Бороздиновская :Шелкозаводская '!M8)</f>
        <v>181</v>
      </c>
      <c r="N8" s="5">
        <f>SUM('[1]Бороздиновская :Шелкозаводская '!N8)</f>
        <v>196</v>
      </c>
      <c r="O8" s="6">
        <f>SUM('[1]Бороздиновская :Шелкозаводская '!O8)</f>
        <v>0</v>
      </c>
      <c r="P8" s="6">
        <f>SUM('[1]Бороздиновская :Шелкозаводская '!P8)</f>
        <v>0</v>
      </c>
      <c r="Q8" s="6">
        <f>SUM('[1]Бороздиновская :Шелкозаводская '!Q8)</f>
        <v>1057</v>
      </c>
      <c r="S8">
        <f>D8/C8*100</f>
        <v>80.990274093722377</v>
      </c>
    </row>
    <row r="9" spans="1:19" ht="38.25" x14ac:dyDescent="0.25">
      <c r="A9" s="7" t="s">
        <v>17</v>
      </c>
      <c r="B9" s="4">
        <v>8</v>
      </c>
      <c r="C9" s="5">
        <f>SUM('[1]Бороздиновская :Шелкозаводская '!C9)</f>
        <v>222</v>
      </c>
      <c r="D9" s="6">
        <f>SUM('[1]Бороздиновская :Шелкозаводская '!D9)</f>
        <v>158</v>
      </c>
      <c r="E9" s="6">
        <f>SUM('[1]Бороздиновская :Шелкозаводская '!E9)</f>
        <v>158</v>
      </c>
      <c r="F9" s="6">
        <f>SUM('[1]Бороздиновская :Шелкозаводская '!F9)</f>
        <v>0</v>
      </c>
      <c r="G9" s="6">
        <f>SUM('[1]Бороздиновская :Шелкозаводская '!G9)</f>
        <v>0</v>
      </c>
      <c r="H9" s="6">
        <f>SUM('[1]Бороздиновская :Шелкозаводская '!H9)</f>
        <v>0</v>
      </c>
      <c r="I9" s="6">
        <f>SUM('[1]Бороздиновская :Шелкозаводская '!I9)</f>
        <v>0</v>
      </c>
      <c r="J9" s="6">
        <f>SUM('[1]Бороздиновская :Шелкозаводская '!J9)</f>
        <v>64</v>
      </c>
      <c r="K9" s="6">
        <f>SUM('[1]Бороздиновская :Шелкозаводская '!K9)</f>
        <v>64</v>
      </c>
      <c r="L9" s="6">
        <f>SUM('[1]Бороздиновская :Шелкозаводская '!L9)</f>
        <v>0</v>
      </c>
      <c r="M9" s="5">
        <f>SUM('[1]Бороздиновская :Шелкозаводская '!M9)</f>
        <v>54</v>
      </c>
      <c r="N9" s="5">
        <f>SUM('[1]Бороздиновская :Шелкозаводская '!N9)</f>
        <v>56</v>
      </c>
      <c r="O9" s="6">
        <f>SUM('[1]Бороздиновская :Шелкозаводская '!O9)</f>
        <v>0</v>
      </c>
      <c r="P9" s="6">
        <f>SUM('[1]Бороздиновская :Шелкозаводская '!P9)</f>
        <v>0</v>
      </c>
      <c r="Q9" s="6">
        <f>SUM('[1]Бороздиновская :Шелкозаводская '!Q9)</f>
        <v>222</v>
      </c>
    </row>
    <row r="10" spans="1:19" x14ac:dyDescent="0.25">
      <c r="A10" s="7" t="s">
        <v>18</v>
      </c>
      <c r="B10" s="4">
        <v>9</v>
      </c>
      <c r="C10" s="5">
        <f>SUM('[1]Бороздиновская :Шелкозаводская '!C10)</f>
        <v>144</v>
      </c>
      <c r="D10" s="6">
        <f>SUM('[1]Бороздиновская :Шелкозаводская '!D10)</f>
        <v>105</v>
      </c>
      <c r="E10" s="6">
        <f>SUM('[1]Бороздиновская :Шелкозаводская '!E10)</f>
        <v>105</v>
      </c>
      <c r="F10" s="6">
        <f>SUM('[1]Бороздиновская :Шелкозаводская '!F10)</f>
        <v>0</v>
      </c>
      <c r="G10" s="6">
        <f>SUM('[1]Бороздиновская :Шелкозаводская '!G10)</f>
        <v>0</v>
      </c>
      <c r="H10" s="6">
        <f>SUM('[1]Бороздиновская :Шелкозаводская '!H10)</f>
        <v>0</v>
      </c>
      <c r="I10" s="6">
        <f>SUM('[1]Бороздиновская :Шелкозаводская '!I10)</f>
        <v>0</v>
      </c>
      <c r="J10" s="6">
        <f>SUM('[1]Бороздиновская :Шелкозаводская '!J10)</f>
        <v>39</v>
      </c>
      <c r="K10" s="6">
        <f>SUM('[1]Бороздиновская :Шелкозаводская '!K10)</f>
        <v>39</v>
      </c>
      <c r="L10" s="6">
        <f>SUM('[1]Бороздиновская :Шелкозаводская '!L10)</f>
        <v>0</v>
      </c>
      <c r="M10" s="5">
        <f>SUM('[1]Бороздиновская :Шелкозаводская '!M10)</f>
        <v>42</v>
      </c>
      <c r="N10" s="5">
        <f>SUM('[1]Бороздиновская :Шелкозаводская '!N10)</f>
        <v>29</v>
      </c>
      <c r="O10" s="6">
        <f>SUM('[1]Бороздиновская :Шелкозаводская '!O10)</f>
        <v>0</v>
      </c>
      <c r="P10" s="6">
        <f>SUM('[1]Бороздиновская :Шелкозаводская '!P10)</f>
        <v>0</v>
      </c>
      <c r="Q10" s="6">
        <f>SUM('[1]Бороздиновская :Шелкозаводская '!Q10)</f>
        <v>127</v>
      </c>
    </row>
    <row r="11" spans="1:19" x14ac:dyDescent="0.25">
      <c r="A11" s="7" t="s">
        <v>19</v>
      </c>
      <c r="B11" s="4">
        <v>10</v>
      </c>
      <c r="C11" s="5">
        <f>SUM('[1]Бороздиновская :Шелкозаводская '!C11)</f>
        <v>106</v>
      </c>
      <c r="D11" s="6">
        <f>SUM('[1]Бороздиновская :Шелкозаводская '!D11)</f>
        <v>81</v>
      </c>
      <c r="E11" s="6">
        <f>SUM('[1]Бороздиновская :Шелкозаводская '!E11)</f>
        <v>81</v>
      </c>
      <c r="F11" s="6">
        <f>SUM('[1]Бороздиновская :Шелкозаводская '!F11)</f>
        <v>0</v>
      </c>
      <c r="G11" s="6">
        <f>SUM('[1]Бороздиновская :Шелкозаводская '!G11)</f>
        <v>0</v>
      </c>
      <c r="H11" s="6">
        <f>SUM('[1]Бороздиновская :Шелкозаводская '!H11)</f>
        <v>0</v>
      </c>
      <c r="I11" s="6">
        <f>SUM('[1]Бороздиновская :Шелкозаводская '!I11)</f>
        <v>0</v>
      </c>
      <c r="J11" s="6">
        <f>SUM('[1]Бороздиновская :Шелкозаводская '!J11)</f>
        <v>25</v>
      </c>
      <c r="K11" s="6">
        <f>SUM('[1]Бороздиновская :Шелкозаводская '!K11)</f>
        <v>25</v>
      </c>
      <c r="L11" s="6">
        <f>SUM('[1]Бороздиновская :Шелкозаводская '!L11)</f>
        <v>0</v>
      </c>
      <c r="M11" s="5">
        <f>SUM('[1]Бороздиновская :Шелкозаводская '!M11)</f>
        <v>26</v>
      </c>
      <c r="N11" s="5">
        <f>SUM('[1]Бороздиновская :Шелкозаводская '!N11)</f>
        <v>28</v>
      </c>
      <c r="O11" s="6">
        <f>SUM('[1]Бороздиновская :Шелкозаводская '!O11)</f>
        <v>0</v>
      </c>
      <c r="P11" s="6">
        <f>SUM('[1]Бороздиновская :Шелкозаводская '!P11)</f>
        <v>0</v>
      </c>
      <c r="Q11" s="6">
        <f>SUM('[1]Бороздиновская :Шелкозаводская '!Q11)</f>
        <v>94</v>
      </c>
    </row>
    <row r="12" spans="1:19" x14ac:dyDescent="0.25">
      <c r="A12" s="7" t="s">
        <v>20</v>
      </c>
      <c r="B12" s="4">
        <v>11</v>
      </c>
      <c r="C12" s="5">
        <f>SUM('[1]Бороздиновская :Шелкозаводская '!C12)</f>
        <v>65</v>
      </c>
      <c r="D12" s="6">
        <f>SUM('[1]Бороздиновская :Шелкозаводская '!D12)</f>
        <v>53</v>
      </c>
      <c r="E12" s="6">
        <f>SUM('[1]Бороздиновская :Шелкозаводская '!E12)</f>
        <v>53</v>
      </c>
      <c r="F12" s="6">
        <f>SUM('[1]Бороздиновская :Шелкозаводская '!F12)</f>
        <v>0</v>
      </c>
      <c r="G12" s="6">
        <f>SUM('[1]Бороздиновская :Шелкозаводская '!G12)</f>
        <v>0</v>
      </c>
      <c r="H12" s="6">
        <f>SUM('[1]Бороздиновская :Шелкозаводская '!H12)</f>
        <v>0</v>
      </c>
      <c r="I12" s="6">
        <f>SUM('[1]Бороздиновская :Шелкозаводская '!I12)</f>
        <v>0</v>
      </c>
      <c r="J12" s="6">
        <f>SUM('[1]Бороздиновская :Шелкозаводская '!J12)</f>
        <v>12</v>
      </c>
      <c r="K12" s="6">
        <f>SUM('[1]Бороздиновская :Шелкозаводская '!K12)</f>
        <v>12</v>
      </c>
      <c r="L12" s="6">
        <f>SUM('[1]Бороздиновская :Шелкозаводская '!L12)</f>
        <v>0</v>
      </c>
      <c r="M12" s="5">
        <f>SUM('[1]Бороздиновская :Шелкозаводская '!M12)</f>
        <v>7</v>
      </c>
      <c r="N12" s="5">
        <f>SUM('[1]Бороздиновская :Шелкозаводская '!N12)</f>
        <v>16</v>
      </c>
      <c r="O12" s="6">
        <f>SUM('[1]Бороздиновская :Шелкозаводская '!O12)</f>
        <v>0</v>
      </c>
      <c r="P12" s="6">
        <f>SUM('[1]Бороздиновская :Шелкозаводская '!P12)</f>
        <v>0</v>
      </c>
      <c r="Q12" s="6">
        <f>SUM('[1]Бороздиновская :Шелкозаводская '!Q12)</f>
        <v>62</v>
      </c>
    </row>
    <row r="13" spans="1:19" x14ac:dyDescent="0.25">
      <c r="A13" s="7" t="s">
        <v>21</v>
      </c>
      <c r="B13" s="4">
        <v>12</v>
      </c>
      <c r="C13" s="5">
        <f>SUM('[1]Бороздиновская :Шелкозаводская '!C13)</f>
        <v>39</v>
      </c>
      <c r="D13" s="6">
        <f>SUM('[1]Бороздиновская :Шелкозаводская '!D13)</f>
        <v>35</v>
      </c>
      <c r="E13" s="6">
        <f>SUM('[1]Бороздиновская :Шелкозаводская '!E13)</f>
        <v>35</v>
      </c>
      <c r="F13" s="6">
        <f>SUM('[1]Бороздиновская :Шелкозаводская '!F13)</f>
        <v>0</v>
      </c>
      <c r="G13" s="6">
        <f>SUM('[1]Бороздиновская :Шелкозаводская '!G13)</f>
        <v>0</v>
      </c>
      <c r="H13" s="6">
        <f>SUM('[1]Бороздиновская :Шелкозаводская '!H13)</f>
        <v>0</v>
      </c>
      <c r="I13" s="6">
        <f>SUM('[1]Бороздиновская :Шелкозаводская '!I13)</f>
        <v>0</v>
      </c>
      <c r="J13" s="6">
        <f>SUM('[1]Бороздиновская :Шелкозаводская '!J13)</f>
        <v>4</v>
      </c>
      <c r="K13" s="6">
        <f>SUM('[1]Бороздиновская :Шелкозаводская '!K13)</f>
        <v>4</v>
      </c>
      <c r="L13" s="6">
        <f>SUM('[1]Бороздиновская :Шелкозаводская '!L13)</f>
        <v>0</v>
      </c>
      <c r="M13" s="5">
        <f>SUM('[1]Бороздиновская :Шелкозаводская '!M13)</f>
        <v>2</v>
      </c>
      <c r="N13" s="5">
        <f>SUM('[1]Бороздиновская :Шелкозаводская '!N13)</f>
        <v>4</v>
      </c>
      <c r="O13" s="6">
        <f>SUM('[1]Бороздиновская :Шелкозаводская '!O13)</f>
        <v>0</v>
      </c>
      <c r="P13" s="6">
        <f>SUM('[1]Бороздиновская :Шелкозаводская '!P13)</f>
        <v>0</v>
      </c>
      <c r="Q13" s="6">
        <f>SUM('[1]Бороздиновская :Шелкозаводская '!Q13)</f>
        <v>39</v>
      </c>
    </row>
    <row r="14" spans="1:19" x14ac:dyDescent="0.25">
      <c r="A14" s="7" t="s">
        <v>22</v>
      </c>
      <c r="B14" s="4">
        <v>13</v>
      </c>
      <c r="C14" s="5">
        <f>SUM('[1]Бороздиновская :Шелкозаводская '!C14)</f>
        <v>57</v>
      </c>
      <c r="D14" s="6">
        <f>SUM('[1]Бороздиновская :Шелкозаводская '!D14)</f>
        <v>44</v>
      </c>
      <c r="E14" s="6">
        <f>SUM('[1]Бороздиновская :Шелкозаводская '!E14)</f>
        <v>44</v>
      </c>
      <c r="F14" s="6">
        <f>SUM('[1]Бороздиновская :Шелкозаводская '!F14)</f>
        <v>0</v>
      </c>
      <c r="G14" s="6">
        <f>SUM('[1]Бороздиновская :Шелкозаводская '!G14)</f>
        <v>0</v>
      </c>
      <c r="H14" s="6">
        <f>SUM('[1]Бороздиновская :Шелкозаводская '!H14)</f>
        <v>0</v>
      </c>
      <c r="I14" s="6">
        <f>SUM('[1]Бороздиновская :Шелкозаводская '!I14)</f>
        <v>0</v>
      </c>
      <c r="J14" s="6">
        <f>SUM('[1]Бороздиновская :Шелкозаводская '!J14)</f>
        <v>13</v>
      </c>
      <c r="K14" s="6">
        <f>SUM('[1]Бороздиновская :Шелкозаводская '!K14)</f>
        <v>13</v>
      </c>
      <c r="L14" s="6">
        <f>SUM('[1]Бороздиновская :Шелкозаводская '!L14)</f>
        <v>0</v>
      </c>
      <c r="M14" s="5">
        <f>SUM('[1]Бороздиновская :Шелкозаводская '!M14)</f>
        <v>6</v>
      </c>
      <c r="N14" s="5">
        <f>SUM('[1]Бороздиновская :Шелкозаводская '!N14)</f>
        <v>5</v>
      </c>
      <c r="O14" s="6">
        <f>SUM('[1]Бороздиновская :Шелкозаводская '!O14)</f>
        <v>0</v>
      </c>
      <c r="P14" s="6">
        <f>SUM('[1]Бороздиновская :Шелкозаводская '!P14)</f>
        <v>0</v>
      </c>
      <c r="Q14" s="6">
        <f>SUM('[1]Бороздиновская :Шелкозаводская '!Q14)</f>
        <v>57</v>
      </c>
    </row>
    <row r="15" spans="1:19" x14ac:dyDescent="0.25">
      <c r="A15" s="7" t="s">
        <v>23</v>
      </c>
      <c r="B15" s="4">
        <v>14</v>
      </c>
      <c r="C15" s="5">
        <f>SUM('[1]Бороздиновская :Шелкозаводская '!C15)</f>
        <v>107</v>
      </c>
      <c r="D15" s="6">
        <f>SUM('[1]Бороздиновская :Шелкозаводская '!D15)</f>
        <v>80</v>
      </c>
      <c r="E15" s="6">
        <f>SUM('[1]Бороздиновская :Шелкозаводская '!E15)</f>
        <v>80</v>
      </c>
      <c r="F15" s="6">
        <f>SUM('[1]Бороздиновская :Шелкозаводская '!F15)</f>
        <v>0</v>
      </c>
      <c r="G15" s="6">
        <f>SUM('[1]Бороздиновская :Шелкозаводская '!G15)</f>
        <v>0</v>
      </c>
      <c r="H15" s="6">
        <f>SUM('[1]Бороздиновская :Шелкозаводская '!H15)</f>
        <v>0</v>
      </c>
      <c r="I15" s="6">
        <f>SUM('[1]Бороздиновская :Шелкозаводская '!I15)</f>
        <v>0</v>
      </c>
      <c r="J15" s="6">
        <f>SUM('[1]Бороздиновская :Шелкозаводская '!J15)</f>
        <v>27</v>
      </c>
      <c r="K15" s="6">
        <f>SUM('[1]Бороздиновская :Шелкозаводская '!K15)</f>
        <v>27</v>
      </c>
      <c r="L15" s="6">
        <f>SUM('[1]Бороздиновская :Шелкозаводская '!L15)</f>
        <v>0</v>
      </c>
      <c r="M15" s="5">
        <f>SUM('[1]Бороздиновская :Шелкозаводская '!M15)</f>
        <v>18</v>
      </c>
      <c r="N15" s="5">
        <f>SUM('[1]Бороздиновская :Шелкозаводская '!N15)</f>
        <v>18</v>
      </c>
      <c r="O15" s="6">
        <f>SUM('[1]Бороздиновская :Шелкозаводская '!O15)</f>
        <v>0</v>
      </c>
      <c r="P15" s="6">
        <f>SUM('[1]Бороздиновская :Шелкозаводская '!P15)</f>
        <v>0</v>
      </c>
      <c r="Q15" s="6">
        <f>SUM('[1]Бороздиновская :Шелкозаводская '!Q15)</f>
        <v>94</v>
      </c>
    </row>
    <row r="16" spans="1:19" x14ac:dyDescent="0.25">
      <c r="A16" s="7" t="s">
        <v>24</v>
      </c>
      <c r="B16" s="4">
        <v>15</v>
      </c>
      <c r="C16" s="5">
        <f>SUM('[1]Бороздиновская :Шелкозаводская '!C16)</f>
        <v>33</v>
      </c>
      <c r="D16" s="6">
        <f>SUM('[1]Бороздиновская :Шелкозаводская '!D16)</f>
        <v>30</v>
      </c>
      <c r="E16" s="6">
        <f>SUM('[1]Бороздиновская :Шелкозаводская '!E16)</f>
        <v>30</v>
      </c>
      <c r="F16" s="6">
        <f>SUM('[1]Бороздиновская :Шелкозаводская '!F16)</f>
        <v>0</v>
      </c>
      <c r="G16" s="6">
        <f>SUM('[1]Бороздиновская :Шелкозаводская '!G16)</f>
        <v>0</v>
      </c>
      <c r="H16" s="6">
        <f>SUM('[1]Бороздиновская :Шелкозаводская '!H16)</f>
        <v>0</v>
      </c>
      <c r="I16" s="6">
        <f>SUM('[1]Бороздиновская :Шелкозаводская '!I16)</f>
        <v>0</v>
      </c>
      <c r="J16" s="6">
        <f>SUM('[1]Бороздиновская :Шелкозаводская '!J16)</f>
        <v>3</v>
      </c>
      <c r="K16" s="6">
        <f>SUM('[1]Бороздиновская :Шелкозаводская '!K16)</f>
        <v>3</v>
      </c>
      <c r="L16" s="6">
        <f>SUM('[1]Бороздиновская :Шелкозаводская '!L16)</f>
        <v>0</v>
      </c>
      <c r="M16" s="5">
        <f>SUM('[1]Бороздиновская :Шелкозаводская '!M16)</f>
        <v>8</v>
      </c>
      <c r="N16" s="5">
        <f>SUM('[1]Бороздиновская :Шелкозаводская '!N16)</f>
        <v>5</v>
      </c>
      <c r="O16" s="6">
        <f>SUM('[1]Бороздиновская :Шелкозаводская '!O16)</f>
        <v>0</v>
      </c>
      <c r="P16" s="6">
        <f>SUM('[1]Бороздиновская :Шелкозаводская '!P16)</f>
        <v>0</v>
      </c>
      <c r="Q16" s="6">
        <f>SUM('[1]Бороздиновская :Шелкозаводская '!Q16)</f>
        <v>33</v>
      </c>
    </row>
    <row r="17" spans="1:17" x14ac:dyDescent="0.25">
      <c r="A17" s="7" t="s">
        <v>25</v>
      </c>
      <c r="B17" s="4">
        <v>16</v>
      </c>
      <c r="C17" s="5">
        <f>SUM('[1]Бороздиновская :Шелкозаводская '!C17)</f>
        <v>43</v>
      </c>
      <c r="D17" s="6">
        <f>SUM('[1]Бороздиновская :Шелкозаводская '!D17)</f>
        <v>39</v>
      </c>
      <c r="E17" s="6">
        <f>SUM('[1]Бороздиновская :Шелкозаводская '!E17)</f>
        <v>39</v>
      </c>
      <c r="F17" s="6">
        <f>SUM('[1]Бороздиновская :Шелкозаводская '!F17)</f>
        <v>0</v>
      </c>
      <c r="G17" s="6">
        <f>SUM('[1]Бороздиновская :Шелкозаводская '!G17)</f>
        <v>0</v>
      </c>
      <c r="H17" s="6">
        <f>SUM('[1]Бороздиновская :Шелкозаводская '!H17)</f>
        <v>0</v>
      </c>
      <c r="I17" s="6">
        <f>SUM('[1]Бороздиновская :Шелкозаводская '!I17)</f>
        <v>0</v>
      </c>
      <c r="J17" s="6">
        <f>SUM('[1]Бороздиновская :Шелкозаводская '!J17)</f>
        <v>4</v>
      </c>
      <c r="K17" s="6">
        <f>SUM('[1]Бороздиновская :Шелкозаводская '!K17)</f>
        <v>4</v>
      </c>
      <c r="L17" s="6">
        <f>SUM('[1]Бороздиновская :Шелкозаводская '!L17)</f>
        <v>0</v>
      </c>
      <c r="M17" s="5">
        <f>SUM('[1]Бороздиновская :Шелкозаводская '!M17)</f>
        <v>0</v>
      </c>
      <c r="N17" s="5">
        <f>SUM('[1]Бороздиновская :Шелкозаводская '!N17)</f>
        <v>7</v>
      </c>
      <c r="O17" s="6">
        <f>SUM('[1]Бороздиновская :Шелкозаводская '!O17)</f>
        <v>0</v>
      </c>
      <c r="P17" s="6">
        <f>SUM('[1]Бороздиновская :Шелкозаводская '!P17)</f>
        <v>0</v>
      </c>
      <c r="Q17" s="6">
        <f>SUM('[1]Бороздиновская :Шелкозаводская '!Q17)</f>
        <v>43</v>
      </c>
    </row>
    <row r="18" spans="1:17" x14ac:dyDescent="0.25">
      <c r="A18" s="7" t="s">
        <v>26</v>
      </c>
      <c r="B18" s="4">
        <v>17</v>
      </c>
      <c r="C18" s="5">
        <f>SUM('[1]Бороздиновская :Шелкозаводская '!C18)</f>
        <v>42</v>
      </c>
      <c r="D18" s="6">
        <f>SUM('[1]Бороздиновская :Шелкозаводская '!D18)</f>
        <v>37</v>
      </c>
      <c r="E18" s="6">
        <f>SUM('[1]Бороздиновская :Шелкозаводская '!E18)</f>
        <v>37</v>
      </c>
      <c r="F18" s="6">
        <f>SUM('[1]Бороздиновская :Шелкозаводская '!F18)</f>
        <v>0</v>
      </c>
      <c r="G18" s="6">
        <f>SUM('[1]Бороздиновская :Шелкозаводская '!G18)</f>
        <v>0</v>
      </c>
      <c r="H18" s="6">
        <f>SUM('[1]Бороздиновская :Шелкозаводская '!H18)</f>
        <v>0</v>
      </c>
      <c r="I18" s="6">
        <f>SUM('[1]Бороздиновская :Шелкозаводская '!I18)</f>
        <v>0</v>
      </c>
      <c r="J18" s="6">
        <f>SUM('[1]Бороздиновская :Шелкозаводская '!J18)</f>
        <v>5</v>
      </c>
      <c r="K18" s="6">
        <f>SUM('[1]Бороздиновская :Шелкозаводская '!K18)</f>
        <v>5</v>
      </c>
      <c r="L18" s="6">
        <f>SUM('[1]Бороздиновская :Шелкозаводская '!L18)</f>
        <v>0</v>
      </c>
      <c r="M18" s="5">
        <f>SUM('[1]Бороздиновская :Шелкозаводская '!M18)</f>
        <v>6</v>
      </c>
      <c r="N18" s="5">
        <f>SUM('[1]Бороздиновская :Шелкозаводская '!N18)</f>
        <v>3</v>
      </c>
      <c r="O18" s="6">
        <f>SUM('[1]Бороздиновская :Шелкозаводская '!O18)</f>
        <v>0</v>
      </c>
      <c r="P18" s="6">
        <f>SUM('[1]Бороздиновская :Шелкозаводская '!P18)</f>
        <v>0</v>
      </c>
      <c r="Q18" s="6">
        <f>SUM('[1]Бороздиновская :Шелкозаводская '!Q18)</f>
        <v>42</v>
      </c>
    </row>
    <row r="19" spans="1:17" x14ac:dyDescent="0.25">
      <c r="A19" s="7" t="s">
        <v>27</v>
      </c>
      <c r="B19" s="4">
        <v>18</v>
      </c>
      <c r="C19" s="5">
        <f>SUM('[1]Бороздиновская :Шелкозаводская '!C19)</f>
        <v>52</v>
      </c>
      <c r="D19" s="6">
        <f>SUM('[1]Бороздиновская :Шелкозаводская '!D19)</f>
        <v>40</v>
      </c>
      <c r="E19" s="6">
        <f>SUM('[1]Бороздиновская :Шелкозаводская '!E19)</f>
        <v>40</v>
      </c>
      <c r="F19" s="6">
        <f>SUM('[1]Бороздиновская :Шелкозаводская '!F19)</f>
        <v>0</v>
      </c>
      <c r="G19" s="6">
        <f>SUM('[1]Бороздиновская :Шелкозаводская '!G19)</f>
        <v>0</v>
      </c>
      <c r="H19" s="6">
        <f>SUM('[1]Бороздиновская :Шелкозаводская '!H19)</f>
        <v>0</v>
      </c>
      <c r="I19" s="6">
        <f>SUM('[1]Бороздиновская :Шелкозаводская '!I19)</f>
        <v>0</v>
      </c>
      <c r="J19" s="6">
        <f>SUM('[1]Бороздиновская :Шелкозаводская '!J19)</f>
        <v>12</v>
      </c>
      <c r="K19" s="6">
        <f>SUM('[1]Бороздиновская :Шелкозаводская '!K19)</f>
        <v>12</v>
      </c>
      <c r="L19" s="6">
        <f>SUM('[1]Бороздиновская :Шелкозаводская '!L19)</f>
        <v>0</v>
      </c>
      <c r="M19" s="5">
        <f>SUM('[1]Бороздиновская :Шелкозаводская '!M19)</f>
        <v>2</v>
      </c>
      <c r="N19" s="5">
        <f>SUM('[1]Бороздиновская :Шелкозаводская '!N19)</f>
        <v>7</v>
      </c>
      <c r="O19" s="6">
        <f>SUM('[1]Бороздиновская :Шелкозаводская '!O19)</f>
        <v>0</v>
      </c>
      <c r="P19" s="6">
        <f>SUM('[1]Бороздиновская :Шелкозаводская '!P19)</f>
        <v>0</v>
      </c>
      <c r="Q19" s="6">
        <f>SUM('[1]Бороздиновская :Шелкозаводская '!Q19)</f>
        <v>50</v>
      </c>
    </row>
    <row r="20" spans="1:17" ht="25.5" x14ac:dyDescent="0.25">
      <c r="A20" s="7" t="s">
        <v>28</v>
      </c>
      <c r="B20" s="4">
        <v>19</v>
      </c>
      <c r="C20" s="5">
        <f>SUM('[1]Бороздиновская :Шелкозаводская '!C20)</f>
        <v>50</v>
      </c>
      <c r="D20" s="6">
        <f>SUM('[1]Бороздиновская :Шелкозаводская '!D20)</f>
        <v>38</v>
      </c>
      <c r="E20" s="6">
        <f>SUM('[1]Бороздиновская :Шелкозаводская '!E20)</f>
        <v>38</v>
      </c>
      <c r="F20" s="6">
        <f>SUM('[1]Бороздиновская :Шелкозаводская '!F20)</f>
        <v>0</v>
      </c>
      <c r="G20" s="6">
        <f>SUM('[1]Бороздиновская :Шелкозаводская '!G20)</f>
        <v>0</v>
      </c>
      <c r="H20" s="6">
        <f>SUM('[1]Бороздиновская :Шелкозаводская '!H20)</f>
        <v>0</v>
      </c>
      <c r="I20" s="6">
        <f>SUM('[1]Бороздиновская :Шелкозаводская '!I20)</f>
        <v>0</v>
      </c>
      <c r="J20" s="6">
        <f>SUM('[1]Бороздиновская :Шелкозаводская '!J20)</f>
        <v>12</v>
      </c>
      <c r="K20" s="6">
        <f>SUM('[1]Бороздиновская :Шелкозаводская '!K20)</f>
        <v>12</v>
      </c>
      <c r="L20" s="6">
        <f>SUM('[1]Бороздиновская :Шелкозаводская '!L20)</f>
        <v>0</v>
      </c>
      <c r="M20" s="5">
        <f>SUM('[1]Бороздиновская :Шелкозаводская '!M20)</f>
        <v>1</v>
      </c>
      <c r="N20" s="5">
        <f>SUM('[1]Бороздиновская :Шелкозаводская '!N20)</f>
        <v>4</v>
      </c>
      <c r="O20" s="6">
        <f>SUM('[1]Бороздиновская :Шелкозаводская '!O20)</f>
        <v>0</v>
      </c>
      <c r="P20" s="6">
        <f>SUM('[1]Бороздиновская :Шелкозаводская '!P20)</f>
        <v>0</v>
      </c>
      <c r="Q20" s="6">
        <f>SUM('[1]Бороздиновская :Шелкозаводская '!Q20)</f>
        <v>48</v>
      </c>
    </row>
    <row r="21" spans="1:17" x14ac:dyDescent="0.25">
      <c r="A21" s="7" t="s">
        <v>29</v>
      </c>
      <c r="B21" s="4">
        <v>20</v>
      </c>
      <c r="C21" s="5">
        <f>SUM('[1]Бороздиновская :Шелкозаводская '!C21)</f>
        <v>2</v>
      </c>
      <c r="D21" s="6">
        <f>SUM('[1]Бороздиновская :Шелкозаводская '!D21)</f>
        <v>2</v>
      </c>
      <c r="E21" s="6">
        <f>SUM('[1]Бороздиновская :Шелкозаводская '!E21)</f>
        <v>2</v>
      </c>
      <c r="F21" s="6">
        <f>SUM('[1]Бороздиновская :Шелкозаводская '!F21)</f>
        <v>0</v>
      </c>
      <c r="G21" s="6">
        <f>SUM('[1]Бороздиновская :Шелкозаводская '!G21)</f>
        <v>0</v>
      </c>
      <c r="H21" s="6">
        <f>SUM('[1]Бороздиновская :Шелкозаводская '!H21)</f>
        <v>0</v>
      </c>
      <c r="I21" s="6">
        <f>SUM('[1]Бороздиновская :Шелкозаводская '!I21)</f>
        <v>0</v>
      </c>
      <c r="J21" s="6">
        <f>SUM('[1]Бороздиновская :Шелкозаводская '!J21)</f>
        <v>0</v>
      </c>
      <c r="K21" s="6">
        <f>SUM('[1]Бороздиновская :Шелкозаводская '!K21)</f>
        <v>0</v>
      </c>
      <c r="L21" s="6">
        <f>SUM('[1]Бороздиновская :Шелкозаводская '!L21)</f>
        <v>0</v>
      </c>
      <c r="M21" s="5">
        <f>SUM('[1]Бороздиновская :Шелкозаводская '!M21)</f>
        <v>0</v>
      </c>
      <c r="N21" s="5">
        <f>SUM('[1]Бороздиновская :Шелкозаводская '!N21)</f>
        <v>0</v>
      </c>
      <c r="O21" s="6">
        <f>SUM('[1]Бороздиновская :Шелкозаводская '!O21)</f>
        <v>0</v>
      </c>
      <c r="P21" s="6">
        <f>SUM('[1]Бороздиновская :Шелкозаводская '!P21)</f>
        <v>0</v>
      </c>
      <c r="Q21" s="6">
        <f>SUM('[1]Бороздиновская :Шелкозаводская '!Q21)</f>
        <v>2</v>
      </c>
    </row>
    <row r="22" spans="1:17" x14ac:dyDescent="0.25">
      <c r="A22" s="7" t="s">
        <v>30</v>
      </c>
      <c r="B22" s="4">
        <v>21</v>
      </c>
      <c r="C22" s="5">
        <f>SUM('[1]Бороздиновская :Шелкозаводская '!C22)</f>
        <v>0</v>
      </c>
      <c r="D22" s="6">
        <f>SUM('[1]Бороздиновская :Шелкозаводская '!D22)</f>
        <v>0</v>
      </c>
      <c r="E22" s="6">
        <f>SUM('[1]Бороздиновская :Шелкозаводская '!E22)</f>
        <v>0</v>
      </c>
      <c r="F22" s="6">
        <f>SUM('[1]Бороздиновская :Шелкозаводская '!F22)</f>
        <v>0</v>
      </c>
      <c r="G22" s="6">
        <f>SUM('[1]Бороздиновская :Шелкозаводская '!G22)</f>
        <v>0</v>
      </c>
      <c r="H22" s="6">
        <f>SUM('[1]Бороздиновская :Шелкозаводская '!H22)</f>
        <v>0</v>
      </c>
      <c r="I22" s="6">
        <f>SUM('[1]Бороздиновская :Шелкозаводская '!I22)</f>
        <v>0</v>
      </c>
      <c r="J22" s="6">
        <f>SUM('[1]Бороздиновская :Шелкозаводская '!J22)</f>
        <v>0</v>
      </c>
      <c r="K22" s="6">
        <f>SUM('[1]Бороздиновская :Шелкозаводская '!K22)</f>
        <v>0</v>
      </c>
      <c r="L22" s="6">
        <f>SUM('[1]Бороздиновская :Шелкозаводская '!L22)</f>
        <v>0</v>
      </c>
      <c r="M22" s="5">
        <f>SUM('[1]Бороздиновская :Шелкозаводская '!M22)</f>
        <v>0</v>
      </c>
      <c r="N22" s="5">
        <f>SUM('[1]Бороздиновская :Шелкозаводская '!N22)</f>
        <v>0</v>
      </c>
      <c r="O22" s="6">
        <f>SUM('[1]Бороздиновская :Шелкозаводская '!O22)</f>
        <v>0</v>
      </c>
      <c r="P22" s="6">
        <f>SUM('[1]Бороздиновская :Шелкозаводская '!P22)</f>
        <v>0</v>
      </c>
      <c r="Q22" s="6">
        <f>SUM('[1]Бороздиновская :Шелкозаводская '!Q22)</f>
        <v>0</v>
      </c>
    </row>
    <row r="23" spans="1:17" x14ac:dyDescent="0.25">
      <c r="A23" s="8" t="s">
        <v>31</v>
      </c>
      <c r="B23" s="4">
        <v>22</v>
      </c>
      <c r="C23" s="5">
        <f>SUM('[1]Бороздиновская :Шелкозаводская '!C23)</f>
        <v>0</v>
      </c>
      <c r="D23" s="6">
        <f>SUM('[1]Бороздиновская :Шелкозаводская '!D23)</f>
        <v>0</v>
      </c>
      <c r="E23" s="6">
        <f>SUM('[1]Бороздиновская :Шелкозаводская '!E23)</f>
        <v>0</v>
      </c>
      <c r="F23" s="6">
        <f>SUM('[1]Бороздиновская :Шелкозаводская '!F23)</f>
        <v>0</v>
      </c>
      <c r="G23" s="6">
        <f>SUM('[1]Бороздиновская :Шелкозаводская '!G23)</f>
        <v>0</v>
      </c>
      <c r="H23" s="6">
        <f>SUM('[1]Бороздиновская :Шелкозаводская '!H23)</f>
        <v>0</v>
      </c>
      <c r="I23" s="6">
        <f>SUM('[1]Бороздиновская :Шелкозаводская '!I23)</f>
        <v>0</v>
      </c>
      <c r="J23" s="6">
        <f>SUM('[1]Бороздиновская :Шелкозаводская '!J23)</f>
        <v>0</v>
      </c>
      <c r="K23" s="6">
        <f>SUM('[1]Бороздиновская :Шелкозаводская '!K23)</f>
        <v>0</v>
      </c>
      <c r="L23" s="6">
        <f>SUM('[1]Бороздиновская :Шелкозаводская '!L23)</f>
        <v>0</v>
      </c>
      <c r="M23" s="5">
        <f>SUM('[1]Бороздиновская :Шелкозаводская '!M23)</f>
        <v>0</v>
      </c>
      <c r="N23" s="5">
        <f>SUM('[1]Бороздиновская :Шелкозаводская '!N23)</f>
        <v>0</v>
      </c>
      <c r="O23" s="6">
        <f>SUM('[1]Бороздиновская :Шелкозаводская '!O23)</f>
        <v>0</v>
      </c>
      <c r="P23" s="6">
        <f>SUM('[1]Бороздиновская :Шелкозаводская '!P23)</f>
        <v>0</v>
      </c>
      <c r="Q23" s="6">
        <f>SUM('[1]Бороздиновская :Шелкозаводская '!Q23)</f>
        <v>0</v>
      </c>
    </row>
    <row r="24" spans="1:17" x14ac:dyDescent="0.25">
      <c r="A24" s="7" t="s">
        <v>32</v>
      </c>
      <c r="B24" s="4">
        <v>23</v>
      </c>
      <c r="C24" s="5">
        <f>SUM('[1]Бороздиновская :Шелкозаводская '!C24)</f>
        <v>41</v>
      </c>
      <c r="D24" s="6">
        <f>SUM('[1]Бороздиновская :Шелкозаводская '!D24)</f>
        <v>38</v>
      </c>
      <c r="E24" s="6">
        <f>SUM('[1]Бороздиновская :Шелкозаводская '!E24)</f>
        <v>38</v>
      </c>
      <c r="F24" s="6">
        <f>SUM('[1]Бороздиновская :Шелкозаводская '!F24)</f>
        <v>0</v>
      </c>
      <c r="G24" s="6">
        <f>SUM('[1]Бороздиновская :Шелкозаводская '!G24)</f>
        <v>0</v>
      </c>
      <c r="H24" s="6">
        <f>SUM('[1]Бороздиновская :Шелкозаводская '!H24)</f>
        <v>0</v>
      </c>
      <c r="I24" s="6">
        <f>SUM('[1]Бороздиновская :Шелкозаводская '!I24)</f>
        <v>0</v>
      </c>
      <c r="J24" s="6">
        <f>SUM('[1]Бороздиновская :Шелкозаводская '!J24)</f>
        <v>3</v>
      </c>
      <c r="K24" s="6">
        <f>SUM('[1]Бороздиновская :Шелкозаводская '!K24)</f>
        <v>3</v>
      </c>
      <c r="L24" s="6">
        <f>SUM('[1]Бороздиновская :Шелкозаводская '!L24)</f>
        <v>0</v>
      </c>
      <c r="M24" s="5">
        <f>SUM('[1]Бороздиновская :Шелкозаводская '!M24)</f>
        <v>5</v>
      </c>
      <c r="N24" s="5">
        <f>SUM('[1]Бороздиновская :Шелкозаводская '!N24)</f>
        <v>7</v>
      </c>
      <c r="O24" s="6">
        <f>SUM('[1]Бороздиновская :Шелкозаводская '!O24)</f>
        <v>0</v>
      </c>
      <c r="P24" s="6">
        <f>SUM('[1]Бороздиновская :Шелкозаводская '!P24)</f>
        <v>0</v>
      </c>
      <c r="Q24" s="6">
        <f>SUM('[1]Бороздиновская :Шелкозаводская '!Q24)</f>
        <v>41</v>
      </c>
    </row>
    <row r="25" spans="1:17" x14ac:dyDescent="0.25">
      <c r="A25" s="7" t="s">
        <v>33</v>
      </c>
      <c r="B25" s="4">
        <v>24</v>
      </c>
      <c r="C25" s="5">
        <f>SUM('[1]Бороздиновская :Шелкозаводская '!C25)</f>
        <v>62</v>
      </c>
      <c r="D25" s="6">
        <f>SUM('[1]Бороздиновская :Шелкозаводская '!D25)</f>
        <v>58</v>
      </c>
      <c r="E25" s="6">
        <f>SUM('[1]Бороздиновская :Шелкозаводская '!E25)</f>
        <v>58</v>
      </c>
      <c r="F25" s="6">
        <f>SUM('[1]Бороздиновская :Шелкозаводская '!F25)</f>
        <v>0</v>
      </c>
      <c r="G25" s="6">
        <f>SUM('[1]Бороздиновская :Шелкозаводская '!G25)</f>
        <v>0</v>
      </c>
      <c r="H25" s="6">
        <f>SUM('[1]Бороздиновская :Шелкозаводская '!H25)</f>
        <v>0</v>
      </c>
      <c r="I25" s="6">
        <f>SUM('[1]Бороздиновская :Шелкозаводская '!I25)</f>
        <v>0</v>
      </c>
      <c r="J25" s="6">
        <f>SUM('[1]Бороздиновская :Шелкозаводская '!J25)</f>
        <v>4</v>
      </c>
      <c r="K25" s="6">
        <f>SUM('[1]Бороздиновская :Шелкозаводская '!K25)</f>
        <v>4</v>
      </c>
      <c r="L25" s="6">
        <f>SUM('[1]Бороздиновская :Шелкозаводская '!L25)</f>
        <v>0</v>
      </c>
      <c r="M25" s="5">
        <f>SUM('[1]Бороздиновская :Шелкозаводская '!M25)</f>
        <v>1</v>
      </c>
      <c r="N25" s="5">
        <f>SUM('[1]Бороздиновская :Шелкозаводская '!N25)</f>
        <v>4</v>
      </c>
      <c r="O25" s="6">
        <f>SUM('[1]Бороздиновская :Шелкозаводская '!O25)</f>
        <v>0</v>
      </c>
      <c r="P25" s="6">
        <f>SUM('[1]Бороздиновская :Шелкозаводская '!P25)</f>
        <v>0</v>
      </c>
      <c r="Q25" s="6">
        <f>SUM('[1]Бороздиновская :Шелкозаводская '!Q25)</f>
        <v>62</v>
      </c>
    </row>
    <row r="26" spans="1:17" x14ac:dyDescent="0.25">
      <c r="A26" s="7" t="s">
        <v>34</v>
      </c>
      <c r="B26" s="4">
        <v>25</v>
      </c>
      <c r="C26" s="5">
        <f>SUM('[1]Бороздиновская :Шелкозаводская '!C26)</f>
        <v>30</v>
      </c>
      <c r="D26" s="6">
        <f>SUM('[1]Бороздиновская :Шелкозаводская '!D26)</f>
        <v>30</v>
      </c>
      <c r="E26" s="6">
        <f>SUM('[1]Бороздиновская :Шелкозаводская '!E26)</f>
        <v>30</v>
      </c>
      <c r="F26" s="6">
        <f>SUM('[1]Бороздиновская :Шелкозаводская '!F26)</f>
        <v>0</v>
      </c>
      <c r="G26" s="6">
        <f>SUM('[1]Бороздиновская :Шелкозаводская '!G26)</f>
        <v>0</v>
      </c>
      <c r="H26" s="6">
        <f>SUM('[1]Бороздиновская :Шелкозаводская '!H26)</f>
        <v>0</v>
      </c>
      <c r="I26" s="6">
        <f>SUM('[1]Бороздиновская :Шелкозаводская '!I26)</f>
        <v>0</v>
      </c>
      <c r="J26" s="6">
        <f>SUM('[1]Бороздиновская :Шелкозаводская '!J26)</f>
        <v>0</v>
      </c>
      <c r="K26" s="6">
        <f>SUM('[1]Бороздиновская :Шелкозаводская '!K26)</f>
        <v>0</v>
      </c>
      <c r="L26" s="6">
        <f>SUM('[1]Бороздиновская :Шелкозаводская '!L26)</f>
        <v>0</v>
      </c>
      <c r="M26" s="5">
        <f>SUM('[1]Бороздиновская :Шелкозаводская '!M26)</f>
        <v>1</v>
      </c>
      <c r="N26" s="5">
        <f>SUM('[1]Бороздиновская :Шелкозаводская '!N26)</f>
        <v>4</v>
      </c>
      <c r="O26" s="6">
        <f>SUM('[1]Бороздиновская :Шелкозаводская '!O26)</f>
        <v>0</v>
      </c>
      <c r="P26" s="6">
        <f>SUM('[1]Бороздиновская :Шелкозаводская '!P26)</f>
        <v>0</v>
      </c>
      <c r="Q26" s="6">
        <f>SUM('[1]Бороздиновская :Шелкозаводская '!Q26)</f>
        <v>30</v>
      </c>
    </row>
    <row r="27" spans="1:17" x14ac:dyDescent="0.25">
      <c r="A27" s="7" t="s">
        <v>35</v>
      </c>
      <c r="B27" s="4">
        <v>26</v>
      </c>
      <c r="C27" s="5">
        <f>SUM('[1]Бороздиновская :Шелкозаводская '!C27)</f>
        <v>30</v>
      </c>
      <c r="D27" s="6">
        <f>SUM('[1]Бороздиновская :Шелкозаводская '!D27)</f>
        <v>30</v>
      </c>
      <c r="E27" s="6">
        <f>SUM('[1]Бороздиновская :Шелкозаводская '!E27)</f>
        <v>30</v>
      </c>
      <c r="F27" s="6">
        <f>SUM('[1]Бороздиновская :Шелкозаводская '!F27)</f>
        <v>0</v>
      </c>
      <c r="G27" s="6">
        <f>SUM('[1]Бороздиновская :Шелкозаводская '!G27)</f>
        <v>0</v>
      </c>
      <c r="H27" s="6">
        <f>SUM('[1]Бороздиновская :Шелкозаводская '!H27)</f>
        <v>0</v>
      </c>
      <c r="I27" s="6">
        <f>SUM('[1]Бороздиновская :Шелкозаводская '!I27)</f>
        <v>0</v>
      </c>
      <c r="J27" s="6">
        <f>SUM('[1]Бороздиновская :Шелкозаводская '!J27)</f>
        <v>0</v>
      </c>
      <c r="K27" s="6">
        <f>SUM('[1]Бороздиновская :Шелкозаводская '!K27)</f>
        <v>0</v>
      </c>
      <c r="L27" s="6">
        <f>SUM('[1]Бороздиновская :Шелкозаводская '!L27)</f>
        <v>0</v>
      </c>
      <c r="M27" s="5">
        <f>SUM('[1]Бороздиновская :Шелкозаводская '!M27)</f>
        <v>1</v>
      </c>
      <c r="N27" s="5">
        <f>SUM('[1]Бороздиновская :Шелкозаводская '!N27)</f>
        <v>2</v>
      </c>
      <c r="O27" s="6">
        <f>SUM('[1]Бороздиновская :Шелкозаводская '!O27)</f>
        <v>0</v>
      </c>
      <c r="P27" s="6">
        <f>SUM('[1]Бороздиновская :Шелкозаводская '!P27)</f>
        <v>0</v>
      </c>
      <c r="Q27" s="6">
        <f>SUM('[1]Бороздиновская :Шелкозаводская '!Q27)</f>
        <v>30</v>
      </c>
    </row>
    <row r="28" spans="1:17" x14ac:dyDescent="0.25">
      <c r="A28" s="7" t="s">
        <v>36</v>
      </c>
      <c r="B28" s="4">
        <v>27</v>
      </c>
      <c r="C28" s="5">
        <f>SUM('[1]Бороздиновская :Шелкозаводская '!C28)</f>
        <v>31</v>
      </c>
      <c r="D28" s="6">
        <f>SUM('[1]Бороздиновская :Шелкозаводская '!D28)</f>
        <v>31</v>
      </c>
      <c r="E28" s="6">
        <f>SUM('[1]Бороздиновская :Шелкозаводская '!E28)</f>
        <v>31</v>
      </c>
      <c r="F28" s="6">
        <f>SUM('[1]Бороздиновская :Шелкозаводская '!F28)</f>
        <v>0</v>
      </c>
      <c r="G28" s="6">
        <f>SUM('[1]Бороздиновская :Шелкозаводская '!G28)</f>
        <v>0</v>
      </c>
      <c r="H28" s="6">
        <f>SUM('[1]Бороздиновская :Шелкозаводская '!H28)</f>
        <v>0</v>
      </c>
      <c r="I28" s="6">
        <f>SUM('[1]Бороздиновская :Шелкозаводская '!I28)</f>
        <v>0</v>
      </c>
      <c r="J28" s="6">
        <f>SUM('[1]Бороздиновская :Шелкозаводская '!J28)</f>
        <v>0</v>
      </c>
      <c r="K28" s="6">
        <f>SUM('[1]Бороздиновская :Шелкозаводская '!K28)</f>
        <v>0</v>
      </c>
      <c r="L28" s="6">
        <f>SUM('[1]Бороздиновская :Шелкозаводская '!L28)</f>
        <v>0</v>
      </c>
      <c r="M28" s="5">
        <f>SUM('[1]Бороздиновская :Шелкозаводская '!M28)</f>
        <v>2</v>
      </c>
      <c r="N28" s="5">
        <f>SUM('[1]Бороздиновская :Шелкозаводская '!N28)</f>
        <v>1</v>
      </c>
      <c r="O28" s="6">
        <f>SUM('[1]Бороздиновская :Шелкозаводская '!O28)</f>
        <v>0</v>
      </c>
      <c r="P28" s="6">
        <f>SUM('[1]Бороздиновская :Шелкозаводская '!P28)</f>
        <v>0</v>
      </c>
      <c r="Q28" s="6">
        <f>SUM('[1]Бороздиновская :Шелкозаводская '!Q28)</f>
        <v>31</v>
      </c>
    </row>
    <row r="29" spans="1:17" x14ac:dyDescent="0.25">
      <c r="A29" s="8" t="s">
        <v>37</v>
      </c>
      <c r="B29" s="4">
        <v>28</v>
      </c>
      <c r="C29" s="5">
        <f>SUM('[1]Бороздиновская :Шелкозаводская '!C29)</f>
        <v>27</v>
      </c>
      <c r="D29" s="6">
        <f>SUM('[1]Бороздиновская :Шелкозаводская '!D29)</f>
        <v>27</v>
      </c>
      <c r="E29" s="6">
        <f>SUM('[1]Бороздиновская :Шелкозаводская '!E29)</f>
        <v>27</v>
      </c>
      <c r="F29" s="6">
        <f>SUM('[1]Бороздиновская :Шелкозаводская '!F29)</f>
        <v>0</v>
      </c>
      <c r="G29" s="6">
        <f>SUM('[1]Бороздиновская :Шелкозаводская '!G29)</f>
        <v>0</v>
      </c>
      <c r="H29" s="6">
        <f>SUM('[1]Бороздиновская :Шелкозаводская '!H29)</f>
        <v>0</v>
      </c>
      <c r="I29" s="6">
        <f>SUM('[1]Бороздиновская :Шелкозаводская '!I29)</f>
        <v>0</v>
      </c>
      <c r="J29" s="6">
        <f>SUM('[1]Бороздиновская :Шелкозаводская '!J29)</f>
        <v>0</v>
      </c>
      <c r="K29" s="6">
        <f>SUM('[1]Бороздиновская :Шелкозаводская '!K29)</f>
        <v>0</v>
      </c>
      <c r="L29" s="6">
        <f>SUM('[1]Бороздиновская :Шелкозаводская '!L29)</f>
        <v>0</v>
      </c>
      <c r="M29" s="5">
        <f>SUM('[1]Бороздиновская :Шелкозаводская '!M29)</f>
        <v>0</v>
      </c>
      <c r="N29" s="5">
        <f>SUM('[1]Бороздиновская :Шелкозаводская '!N29)</f>
        <v>0</v>
      </c>
      <c r="O29" s="6">
        <f>SUM('[1]Бороздиновская :Шелкозаводская '!O29)</f>
        <v>0</v>
      </c>
      <c r="P29" s="6">
        <f>SUM('[1]Бороздиновская :Шелкозаводская '!P29)</f>
        <v>0</v>
      </c>
      <c r="Q29" s="6">
        <f>SUM('[1]Бороздиновская :Шелкозаводская '!Q29)</f>
        <v>0</v>
      </c>
    </row>
    <row r="30" spans="1:17" x14ac:dyDescent="0.25">
      <c r="A30" s="7" t="s">
        <v>38</v>
      </c>
      <c r="B30" s="4">
        <v>29</v>
      </c>
      <c r="C30" s="5">
        <f>SUM('[1]Бороздиновская :Шелкозаводская '!C30)</f>
        <v>0</v>
      </c>
      <c r="D30" s="6">
        <f>SUM('[1]Бороздиновская :Шелкозаводская '!D30)</f>
        <v>0</v>
      </c>
      <c r="E30" s="6">
        <f>SUM('[1]Бороздиновская :Шелкозаводская '!E30)</f>
        <v>0</v>
      </c>
      <c r="F30" s="6">
        <f>SUM('[1]Бороздиновская :Шелкозаводская '!F30)</f>
        <v>0</v>
      </c>
      <c r="G30" s="6">
        <f>SUM('[1]Бороздиновская :Шелкозаводская '!G30)</f>
        <v>0</v>
      </c>
      <c r="H30" s="6">
        <f>SUM('[1]Бороздиновская :Шелкозаводская '!H30)</f>
        <v>0</v>
      </c>
      <c r="I30" s="6">
        <f>SUM('[1]Бороздиновская :Шелкозаводская '!I30)</f>
        <v>0</v>
      </c>
      <c r="J30" s="6">
        <f>SUM('[1]Бороздиновская :Шелкозаводская '!J30)</f>
        <v>0</v>
      </c>
      <c r="K30" s="6">
        <f>SUM('[1]Бороздиновская :Шелкозаводская '!K30)</f>
        <v>0</v>
      </c>
      <c r="L30" s="6">
        <f>SUM('[1]Бороздиновская :Шелкозаводская '!L30)</f>
        <v>0</v>
      </c>
      <c r="M30" s="5">
        <f>SUM('[1]Бороздиновская :Шелкозаводская '!M30)</f>
        <v>0</v>
      </c>
      <c r="N30" s="5">
        <f>SUM('[1]Бороздиновская :Шелкозаводская '!N30)</f>
        <v>0</v>
      </c>
      <c r="O30" s="6">
        <f>SUM('[1]Бороздиновская :Шелкозаводская '!O30)</f>
        <v>0</v>
      </c>
      <c r="P30" s="6">
        <f>SUM('[1]Бороздиновская :Шелкозаводская '!P30)</f>
        <v>0</v>
      </c>
      <c r="Q30" s="6">
        <f>SUM('[1]Бороздиновская :Шелкозаводская '!Q30)</f>
        <v>0</v>
      </c>
    </row>
    <row r="31" spans="1:17" x14ac:dyDescent="0.25">
      <c r="A31" s="7" t="s">
        <v>39</v>
      </c>
      <c r="B31" s="4">
        <v>30</v>
      </c>
      <c r="C31" s="5">
        <f>SUM('[1]Бороздиновская :Шелкозаводская '!C31)</f>
        <v>17</v>
      </c>
      <c r="D31" s="6">
        <f>SUM('[1]Бороздиновская :Шелкозаводская '!D31)</f>
        <v>17</v>
      </c>
      <c r="E31" s="6">
        <f>SUM('[1]Бороздиновская :Шелкозаводская '!E31)</f>
        <v>17</v>
      </c>
      <c r="F31" s="6">
        <f>SUM('[1]Бороздиновская :Шелкозаводская '!F31)</f>
        <v>0</v>
      </c>
      <c r="G31" s="6">
        <f>SUM('[1]Бороздиновская :Шелкозаводская '!G31)</f>
        <v>0</v>
      </c>
      <c r="H31" s="6">
        <f>SUM('[1]Бороздиновская :Шелкозаводская '!H31)</f>
        <v>0</v>
      </c>
      <c r="I31" s="6">
        <f>SUM('[1]Бороздиновская :Шелкозаводская '!I31)</f>
        <v>0</v>
      </c>
      <c r="J31" s="6">
        <f>SUM('[1]Бороздиновская :Шелкозаводская '!J31)</f>
        <v>0</v>
      </c>
      <c r="K31" s="6">
        <f>SUM('[1]Бороздиновская :Шелкозаводская '!K31)</f>
        <v>0</v>
      </c>
      <c r="L31" s="6">
        <f>SUM('[1]Бороздиновская :Шелкозаводская '!L31)</f>
        <v>0</v>
      </c>
      <c r="M31" s="5">
        <f>SUM('[1]Бороздиновская :Шелкозаводская '!M31)</f>
        <v>0</v>
      </c>
      <c r="N31" s="5">
        <f>SUM('[1]Бороздиновская :Шелкозаводская '!N31)</f>
        <v>0</v>
      </c>
      <c r="O31" s="6">
        <f>SUM('[1]Бороздиновская :Шелкозаводская '!O31)</f>
        <v>0</v>
      </c>
      <c r="P31" s="6">
        <f>SUM('[1]Бороздиновская :Шелкозаводская '!P31)</f>
        <v>0</v>
      </c>
      <c r="Q31" s="6">
        <f>SUM('[1]Бороздиновская :Шелкозаводская '!Q31)</f>
        <v>17</v>
      </c>
    </row>
    <row r="32" spans="1:17" x14ac:dyDescent="0.25">
      <c r="A32" s="7" t="s">
        <v>40</v>
      </c>
      <c r="B32" s="4">
        <v>31</v>
      </c>
      <c r="C32" s="5">
        <f>SUM('[1]Бороздиновская :Шелкозаводская '!C32)</f>
        <v>14</v>
      </c>
      <c r="D32" s="6">
        <f>SUM('[1]Бороздиновская :Шелкозаводская '!D32)</f>
        <v>14</v>
      </c>
      <c r="E32" s="6">
        <f>SUM('[1]Бороздиновская :Шелкозаводская '!E32)</f>
        <v>14</v>
      </c>
      <c r="F32" s="6">
        <f>SUM('[1]Бороздиновская :Шелкозаводская '!F32)</f>
        <v>0</v>
      </c>
      <c r="G32" s="6">
        <f>SUM('[1]Бороздиновская :Шелкозаводская '!G32)</f>
        <v>0</v>
      </c>
      <c r="H32" s="6">
        <f>SUM('[1]Бороздиновская :Шелкозаводская '!H32)</f>
        <v>0</v>
      </c>
      <c r="I32" s="6">
        <f>SUM('[1]Бороздиновская :Шелкозаводская '!I32)</f>
        <v>0</v>
      </c>
      <c r="J32" s="6">
        <f>SUM('[1]Бороздиновская :Шелкозаводская '!J32)</f>
        <v>0</v>
      </c>
      <c r="K32" s="6">
        <f>SUM('[1]Бороздиновская :Шелкозаводская '!K32)</f>
        <v>0</v>
      </c>
      <c r="L32" s="6">
        <f>SUM('[1]Бороздиновская :Шелкозаводская '!L32)</f>
        <v>0</v>
      </c>
      <c r="M32" s="5">
        <f>SUM('[1]Бороздиновская :Шелкозаводская '!M32)</f>
        <v>0</v>
      </c>
      <c r="N32" s="5">
        <f>SUM('[1]Бороздиновская :Шелкозаводская '!N32)</f>
        <v>0</v>
      </c>
      <c r="O32" s="6">
        <f>SUM('[1]Бороздиновская :Шелкозаводская '!O32)</f>
        <v>0</v>
      </c>
      <c r="P32" s="6">
        <f>SUM('[1]Бороздиновская :Шелкозаводская '!P32)</f>
        <v>0</v>
      </c>
      <c r="Q32" s="6">
        <f>SUM('[1]Бороздиновская :Шелкозаводская '!Q32)</f>
        <v>14</v>
      </c>
    </row>
    <row r="33" spans="1:17" ht="25.5" x14ac:dyDescent="0.25">
      <c r="A33" s="7" t="s">
        <v>41</v>
      </c>
      <c r="B33" s="4">
        <v>32</v>
      </c>
      <c r="C33" s="5">
        <f>SUM('[1]Бороздиновская :Шелкозаводская '!C33)</f>
        <v>0</v>
      </c>
      <c r="D33" s="6">
        <f>SUM('[1]Бороздиновская :Шелкозаводская '!D33)</f>
        <v>0</v>
      </c>
      <c r="E33" s="6">
        <f>SUM('[1]Бороздиновская :Шелкозаводская '!E33)</f>
        <v>0</v>
      </c>
      <c r="F33" s="6">
        <f>SUM('[1]Бороздиновская :Шелкозаводская '!F33)</f>
        <v>0</v>
      </c>
      <c r="G33" s="6">
        <f>SUM('[1]Бороздиновская :Шелкозаводская '!G33)</f>
        <v>0</v>
      </c>
      <c r="H33" s="6">
        <f>SUM('[1]Бороздиновская :Шелкозаводская '!H33)</f>
        <v>0</v>
      </c>
      <c r="I33" s="6">
        <f>SUM('[1]Бороздиновская :Шелкозаводская '!I33)</f>
        <v>0</v>
      </c>
      <c r="J33" s="6">
        <f>SUM('[1]Бороздиновская :Шелкозаводская '!J33)</f>
        <v>0</v>
      </c>
      <c r="K33" s="6">
        <f>SUM('[1]Бороздиновская :Шелкозаводская '!K33)</f>
        <v>0</v>
      </c>
      <c r="L33" s="6">
        <f>SUM('[1]Бороздиновская :Шелкозаводская '!L33)</f>
        <v>0</v>
      </c>
      <c r="M33" s="5">
        <f>SUM('[1]Бороздиновская :Шелкозаводская '!M33)</f>
        <v>0</v>
      </c>
      <c r="N33" s="5">
        <f>SUM('[1]Бороздиновская :Шелкозаводская '!N33)</f>
        <v>0</v>
      </c>
      <c r="O33" s="6">
        <f>SUM('[1]Бороздиновская :Шелкозаводская '!O33)</f>
        <v>0</v>
      </c>
      <c r="P33" s="6">
        <f>SUM('[1]Бороздиновская :Шелкозаводская '!P33)</f>
        <v>0</v>
      </c>
      <c r="Q33" s="6">
        <f>SUM('[1]Бороздиновская :Шелкозаводская '!Q33)</f>
        <v>0</v>
      </c>
    </row>
    <row r="34" spans="1:17" x14ac:dyDescent="0.25">
      <c r="A34" s="7" t="s">
        <v>42</v>
      </c>
      <c r="B34" s="4">
        <v>33</v>
      </c>
      <c r="C34" s="5">
        <f>SUM('[1]Бороздиновская :Шелкозаводская '!C34)</f>
        <v>0</v>
      </c>
      <c r="D34" s="6">
        <f>SUM('[1]Бороздиновская :Шелкозаводская '!D34)</f>
        <v>0</v>
      </c>
      <c r="E34" s="6">
        <f>SUM('[1]Бороздиновская :Шелкозаводская '!E34)</f>
        <v>0</v>
      </c>
      <c r="F34" s="6">
        <f>SUM('[1]Бороздиновская :Шелкозаводская '!F34)</f>
        <v>0</v>
      </c>
      <c r="G34" s="6">
        <f>SUM('[1]Бороздиновская :Шелкозаводская '!G34)</f>
        <v>0</v>
      </c>
      <c r="H34" s="6">
        <f>SUM('[1]Бороздиновская :Шелкозаводская '!H34)</f>
        <v>0</v>
      </c>
      <c r="I34" s="6">
        <f>SUM('[1]Бороздиновская :Шелкозаводская '!I34)</f>
        <v>0</v>
      </c>
      <c r="J34" s="6">
        <f>SUM('[1]Бороздиновская :Шелкозаводская '!J34)</f>
        <v>0</v>
      </c>
      <c r="K34" s="6">
        <f>SUM('[1]Бороздиновская :Шелкозаводская '!K34)</f>
        <v>0</v>
      </c>
      <c r="L34" s="6">
        <f>SUM('[1]Бороздиновская :Шелкозаводская '!L34)</f>
        <v>0</v>
      </c>
      <c r="M34" s="5">
        <f>SUM('[1]Бороздиновская :Шелкозаводская '!M34)</f>
        <v>0</v>
      </c>
      <c r="N34" s="5">
        <f>SUM('[1]Бороздиновская :Шелкозаводская '!N34)</f>
        <v>0</v>
      </c>
      <c r="O34" s="6">
        <f>SUM('[1]Бороздиновская :Шелкозаводская '!O34)</f>
        <v>0</v>
      </c>
      <c r="P34" s="6">
        <f>SUM('[1]Бороздиновская :Шелкозаводская '!P34)</f>
        <v>0</v>
      </c>
      <c r="Q34" s="6">
        <f>SUM('[1]Бороздиновская :Шелкозаводская '!Q34)</f>
        <v>0</v>
      </c>
    </row>
    <row r="35" spans="1:17" x14ac:dyDescent="0.25">
      <c r="A35" s="7" t="s">
        <v>43</v>
      </c>
      <c r="B35" s="4">
        <v>34</v>
      </c>
      <c r="C35" s="5">
        <f>SUM('[1]Бороздиновская :Шелкозаводская '!C35)</f>
        <v>0</v>
      </c>
      <c r="D35" s="6">
        <f>SUM('[1]Бороздиновская :Шелкозаводская '!D35)</f>
        <v>0</v>
      </c>
      <c r="E35" s="6">
        <f>SUM('[1]Бороздиновская :Шелкозаводская '!E35)</f>
        <v>0</v>
      </c>
      <c r="F35" s="6">
        <f>SUM('[1]Бороздиновская :Шелкозаводская '!F35)</f>
        <v>0</v>
      </c>
      <c r="G35" s="6">
        <f>SUM('[1]Бороздиновская :Шелкозаводская '!G35)</f>
        <v>0</v>
      </c>
      <c r="H35" s="6">
        <f>SUM('[1]Бороздиновская :Шелкозаводская '!H35)</f>
        <v>0</v>
      </c>
      <c r="I35" s="6">
        <f>SUM('[1]Бороздиновская :Шелкозаводская '!I35)</f>
        <v>0</v>
      </c>
      <c r="J35" s="6">
        <f>SUM('[1]Бороздиновская :Шелкозаводская '!J35)</f>
        <v>0</v>
      </c>
      <c r="K35" s="6">
        <f>SUM('[1]Бороздиновская :Шелкозаводская '!K35)</f>
        <v>0</v>
      </c>
      <c r="L35" s="6">
        <f>SUM('[1]Бороздиновская :Шелкозаводская '!L35)</f>
        <v>0</v>
      </c>
      <c r="M35" s="5">
        <f>SUM('[1]Бороздиновская :Шелкозаводская '!M35)</f>
        <v>0</v>
      </c>
      <c r="N35" s="5">
        <f>SUM('[1]Бороздиновская :Шелкозаводская '!N35)</f>
        <v>0</v>
      </c>
      <c r="O35" s="6">
        <f>SUM('[1]Бороздиновская :Шелкозаводская '!O35)</f>
        <v>0</v>
      </c>
      <c r="P35" s="6">
        <f>SUM('[1]Бороздиновская :Шелкозаводская '!P35)</f>
        <v>0</v>
      </c>
      <c r="Q35" s="6">
        <f>SUM('[1]Бороздиновская :Шелкозаводская '!Q35)</f>
        <v>0</v>
      </c>
    </row>
    <row r="36" spans="1:17" x14ac:dyDescent="0.25">
      <c r="A36" s="7" t="s">
        <v>44</v>
      </c>
      <c r="B36" s="4">
        <v>35</v>
      </c>
      <c r="C36" s="5">
        <f>SUM('[1]Бороздиновская :Шелкозаводская '!C36)</f>
        <v>27</v>
      </c>
      <c r="D36" s="6">
        <f>SUM('[1]Бороздиновская :Шелкозаводская '!D36)</f>
        <v>27</v>
      </c>
      <c r="E36" s="6">
        <f>SUM('[1]Бороздиновская :Шелкозаводская '!E36)</f>
        <v>27</v>
      </c>
      <c r="F36" s="6">
        <f>SUM('[1]Бороздиновская :Шелкозаводская '!F36)</f>
        <v>0</v>
      </c>
      <c r="G36" s="6">
        <f>SUM('[1]Бороздиновская :Шелкозаводская '!G36)</f>
        <v>0</v>
      </c>
      <c r="H36" s="6">
        <f>SUM('[1]Бороздиновская :Шелкозаводская '!H36)</f>
        <v>0</v>
      </c>
      <c r="I36" s="6">
        <f>SUM('[1]Бороздиновская :Шелкозаводская '!I36)</f>
        <v>0</v>
      </c>
      <c r="J36" s="6">
        <f>SUM('[1]Бороздиновская :Шелкозаводская '!J36)</f>
        <v>0</v>
      </c>
      <c r="K36" s="6">
        <f>SUM('[1]Бороздиновская :Шелкозаводская '!K36)</f>
        <v>0</v>
      </c>
      <c r="L36" s="6">
        <f>SUM('[1]Бороздиновская :Шелкозаводская '!L36)</f>
        <v>0</v>
      </c>
      <c r="M36" s="5">
        <f>SUM('[1]Бороздиновская :Шелкозаводская '!M36)</f>
        <v>3</v>
      </c>
      <c r="N36" s="5">
        <f>SUM('[1]Бороздиновская :Шелкозаводская '!N36)</f>
        <v>2</v>
      </c>
      <c r="O36" s="6">
        <f>SUM('[1]Бороздиновская :Шелкозаводская '!O36)</f>
        <v>0</v>
      </c>
      <c r="P36" s="6">
        <f>SUM('[1]Бороздиновская :Шелкозаводская '!P36)</f>
        <v>0</v>
      </c>
      <c r="Q36" s="6">
        <f>SUM('[1]Бороздиновская :Шелкозаводская '!Q36)</f>
        <v>27</v>
      </c>
    </row>
    <row r="37" spans="1:17" x14ac:dyDescent="0.25">
      <c r="A37" s="7" t="s">
        <v>45</v>
      </c>
      <c r="B37" s="4">
        <v>36</v>
      </c>
      <c r="C37" s="5">
        <f>SUM('[1]Бороздиновская :Шелкозаводская '!C37)</f>
        <v>119</v>
      </c>
      <c r="D37" s="6">
        <f>SUM('[1]Бороздиновская :Шелкозаводская '!D37)</f>
        <v>88</v>
      </c>
      <c r="E37" s="6">
        <f>SUM('[1]Бороздиновская :Шелкозаводская '!E37)</f>
        <v>88</v>
      </c>
      <c r="F37" s="6">
        <f>SUM('[1]Бороздиновская :Шелкозаводская '!F37)</f>
        <v>0</v>
      </c>
      <c r="G37" s="6">
        <f>SUM('[1]Бороздиновская :Шелкозаводская '!G37)</f>
        <v>0</v>
      </c>
      <c r="H37" s="6">
        <f>SUM('[1]Бороздиновская :Шелкозаводская '!H37)</f>
        <v>0</v>
      </c>
      <c r="I37" s="6">
        <f>SUM('[1]Бороздиновская :Шелкозаводская '!I37)</f>
        <v>0</v>
      </c>
      <c r="J37" s="6">
        <f>SUM('[1]Бороздиновская :Шелкозаводская '!J37)</f>
        <v>31</v>
      </c>
      <c r="K37" s="6">
        <f>SUM('[1]Бороздиновская :Шелкозаводская '!K37)</f>
        <v>31</v>
      </c>
      <c r="L37" s="6">
        <f>SUM('[1]Бороздиновская :Шелкозаводская '!L37)</f>
        <v>0</v>
      </c>
      <c r="M37" s="5">
        <f>SUM('[1]Бороздиновская :Шелкозаводская '!M37)</f>
        <v>0</v>
      </c>
      <c r="N37" s="5">
        <f>SUM('[1]Бороздиновская :Шелкозаводская '!N37)</f>
        <v>0</v>
      </c>
      <c r="O37" s="6">
        <f>SUM('[1]Бороздиновская :Шелкозаводская '!O37)</f>
        <v>0</v>
      </c>
      <c r="P37" s="6">
        <f>SUM('[1]Бороздиновская :Шелкозаводская '!P37)</f>
        <v>0</v>
      </c>
      <c r="Q37" s="6">
        <f>SUM('[1]Бороздиновская :Шелкозаводская '!Q37)</f>
        <v>106</v>
      </c>
    </row>
    <row r="38" spans="1:17" x14ac:dyDescent="0.25">
      <c r="A38" s="7" t="s">
        <v>46</v>
      </c>
      <c r="B38" s="4">
        <v>37</v>
      </c>
      <c r="C38" s="5">
        <f>SUM('[1]Бороздиновская :Шелкозаводская '!C38)</f>
        <v>27</v>
      </c>
      <c r="D38" s="6">
        <f>SUM('[1]Бороздиновская :Шелкозаводская '!D38)</f>
        <v>27</v>
      </c>
      <c r="E38" s="6">
        <f>SUM('[1]Бороздиновская :Шелкозаводская '!E38)</f>
        <v>27</v>
      </c>
      <c r="F38" s="6">
        <f>SUM('[1]Бороздиновская :Шелкозаводская '!F38)</f>
        <v>0</v>
      </c>
      <c r="G38" s="6">
        <f>SUM('[1]Бороздиновская :Шелкозаводская '!G38)</f>
        <v>0</v>
      </c>
      <c r="H38" s="6">
        <f>SUM('[1]Бороздиновская :Шелкозаводская '!H38)</f>
        <v>0</v>
      </c>
      <c r="I38" s="6">
        <f>SUM('[1]Бороздиновская :Шелкозаводская '!I38)</f>
        <v>0</v>
      </c>
      <c r="J38" s="6">
        <f>SUM('[1]Бороздиновская :Шелкозаводская '!J38)</f>
        <v>0</v>
      </c>
      <c r="K38" s="6">
        <f>SUM('[1]Бороздиновская :Шелкозаводская '!K38)</f>
        <v>0</v>
      </c>
      <c r="L38" s="6">
        <f>SUM('[1]Бороздиновская :Шелкозаводская '!L38)</f>
        <v>0</v>
      </c>
      <c r="M38" s="5">
        <f>SUM('[1]Бороздиновская :Шелкозаводская '!M38)</f>
        <v>1</v>
      </c>
      <c r="N38" s="5">
        <f>SUM('[1]Бороздиновская :Шелкозаводская '!N38)</f>
        <v>1</v>
      </c>
      <c r="O38" s="6">
        <f>SUM('[1]Бороздиновская :Шелкозаводская '!O38)</f>
        <v>0</v>
      </c>
      <c r="P38" s="6">
        <f>SUM('[1]Бороздиновская :Шелкозаводская '!P38)</f>
        <v>0</v>
      </c>
      <c r="Q38" s="6">
        <f>SUM('[1]Бороздиновская :Шелкозаводская '!Q38)</f>
        <v>27</v>
      </c>
    </row>
    <row r="39" spans="1:17" x14ac:dyDescent="0.25">
      <c r="A39" s="7" t="s">
        <v>47</v>
      </c>
      <c r="B39" s="4">
        <v>38</v>
      </c>
      <c r="C39" s="5">
        <f>SUM('[1]Бороздиновская :Шелкозаводская '!C39)</f>
        <v>0</v>
      </c>
      <c r="D39" s="6">
        <f>SUM('[1]Бороздиновская :Шелкозаводская '!D39)</f>
        <v>0</v>
      </c>
      <c r="E39" s="6">
        <f>SUM('[1]Бороздиновская :Шелкозаводская '!E39)</f>
        <v>0</v>
      </c>
      <c r="F39" s="6">
        <f>SUM('[1]Бороздиновская :Шелкозаводская '!F39)</f>
        <v>0</v>
      </c>
      <c r="G39" s="6">
        <f>SUM('[1]Бороздиновская :Шелкозаводская '!G39)</f>
        <v>0</v>
      </c>
      <c r="H39" s="6">
        <f>SUM('[1]Бороздиновская :Шелкозаводская '!H39)</f>
        <v>0</v>
      </c>
      <c r="I39" s="6">
        <f>SUM('[1]Бороздиновская :Шелкозаводская '!I39)</f>
        <v>0</v>
      </c>
      <c r="J39" s="6">
        <f>SUM('[1]Бороздиновская :Шелкозаводская '!J39)</f>
        <v>0</v>
      </c>
      <c r="K39" s="6">
        <f>SUM('[1]Бороздиновская :Шелкозаводская '!K39)</f>
        <v>0</v>
      </c>
      <c r="L39" s="6">
        <f>SUM('[1]Бороздиновская :Шелкозаводская '!L39)</f>
        <v>0</v>
      </c>
      <c r="M39" s="5">
        <f>SUM('[1]Бороздиновская :Шелкозаводская '!M39)</f>
        <v>0</v>
      </c>
      <c r="N39" s="5">
        <f>SUM('[1]Бороздиновская :Шелкозаводская '!N39)</f>
        <v>0</v>
      </c>
      <c r="O39" s="6">
        <f>SUM('[1]Бороздиновская :Шелкозаводская '!O39)</f>
        <v>0</v>
      </c>
      <c r="P39" s="6">
        <f>SUM('[1]Бороздиновская :Шелкозаводская '!P39)</f>
        <v>0</v>
      </c>
      <c r="Q39" s="6">
        <f>SUM('[1]Бороздиновская :Шелкозаводская '!Q39)</f>
        <v>0</v>
      </c>
    </row>
    <row r="40" spans="1:17" x14ac:dyDescent="0.25">
      <c r="A40" s="7" t="s">
        <v>48</v>
      </c>
      <c r="B40" s="4">
        <v>39</v>
      </c>
      <c r="C40" s="5">
        <f>SUM('[1]Бороздиновская :Шелкозаводская '!C40)</f>
        <v>0</v>
      </c>
      <c r="D40" s="6">
        <f>SUM('[1]Бороздиновская :Шелкозаводская '!D40)</f>
        <v>0</v>
      </c>
      <c r="E40" s="6">
        <f>SUM('[1]Бороздиновская :Шелкозаводская '!E40)</f>
        <v>0</v>
      </c>
      <c r="F40" s="6">
        <f>SUM('[1]Бороздиновская :Шелкозаводская '!F40)</f>
        <v>0</v>
      </c>
      <c r="G40" s="6">
        <f>SUM('[1]Бороздиновская :Шелкозаводская '!G40)</f>
        <v>0</v>
      </c>
      <c r="H40" s="6">
        <f>SUM('[1]Бороздиновская :Шелкозаводская '!H40)</f>
        <v>0</v>
      </c>
      <c r="I40" s="6">
        <f>SUM('[1]Бороздиновская :Шелкозаводская '!I40)</f>
        <v>0</v>
      </c>
      <c r="J40" s="6">
        <f>SUM('[1]Бороздиновская :Шелкозаводская '!J40)</f>
        <v>0</v>
      </c>
      <c r="K40" s="6">
        <f>SUM('[1]Бороздиновская :Шелкозаводская '!K40)</f>
        <v>0</v>
      </c>
      <c r="L40" s="6">
        <f>SUM('[1]Бороздиновская :Шелкозаводская '!L40)</f>
        <v>0</v>
      </c>
      <c r="M40" s="5">
        <f>SUM('[1]Бороздиновская :Шелкозаводская '!M40)</f>
        <v>0</v>
      </c>
      <c r="N40" s="5">
        <f>SUM('[1]Бороздиновская :Шелкозаводская '!N40)</f>
        <v>0</v>
      </c>
      <c r="O40" s="6">
        <f>SUM('[1]Бороздиновская :Шелкозаводская '!O40)</f>
        <v>0</v>
      </c>
      <c r="P40" s="6">
        <f>SUM('[1]Бороздиновская :Шелкозаводская '!P40)</f>
        <v>0</v>
      </c>
      <c r="Q40" s="6">
        <f>SUM('[1]Бороздиновская :Шелкозаводская '!Q40)</f>
        <v>0</v>
      </c>
    </row>
    <row r="41" spans="1:17" x14ac:dyDescent="0.25">
      <c r="A41" s="7" t="s">
        <v>49</v>
      </c>
      <c r="B41" s="4">
        <v>40</v>
      </c>
      <c r="C41" s="5">
        <f>SUM('[1]Бороздиновская :Шелкозаводская '!C41)</f>
        <v>0</v>
      </c>
      <c r="D41" s="6">
        <f>SUM('[1]Бороздиновская :Шелкозаводская '!D41)</f>
        <v>0</v>
      </c>
      <c r="E41" s="6">
        <f>SUM('[1]Бороздиновская :Шелкозаводская '!E41)</f>
        <v>0</v>
      </c>
      <c r="F41" s="6">
        <f>SUM('[1]Бороздиновская :Шелкозаводская '!F41)</f>
        <v>0</v>
      </c>
      <c r="G41" s="6">
        <f>SUM('[1]Бороздиновская :Шелкозаводская '!G41)</f>
        <v>0</v>
      </c>
      <c r="H41" s="6">
        <f>SUM('[1]Бороздиновская :Шелкозаводская '!H41)</f>
        <v>0</v>
      </c>
      <c r="I41" s="6">
        <f>SUM('[1]Бороздиновская :Шелкозаводская '!I41)</f>
        <v>0</v>
      </c>
      <c r="J41" s="6">
        <f>SUM('[1]Бороздиновская :Шелкозаводская '!J41)</f>
        <v>0</v>
      </c>
      <c r="K41" s="6">
        <f>SUM('[1]Бороздиновская :Шелкозаводская '!K41)</f>
        <v>0</v>
      </c>
      <c r="L41" s="6">
        <f>SUM('[1]Бороздиновская :Шелкозаводская '!L41)</f>
        <v>0</v>
      </c>
      <c r="M41" s="5">
        <f>SUM('[1]Бороздиновская :Шелкозаводская '!M41)</f>
        <v>0</v>
      </c>
      <c r="N41" s="5">
        <f>SUM('[1]Бороздиновская :Шелкозаводская '!N41)</f>
        <v>0</v>
      </c>
      <c r="O41" s="6">
        <f>SUM('[1]Бороздиновская :Шелкозаводская '!O41)</f>
        <v>0</v>
      </c>
      <c r="P41" s="6">
        <f>SUM('[1]Бороздиновская :Шелкозаводская '!P41)</f>
        <v>0</v>
      </c>
      <c r="Q41" s="6">
        <f>SUM('[1]Бороздиновская :Шелкозаводская '!Q41)</f>
        <v>0</v>
      </c>
    </row>
    <row r="42" spans="1:17" ht="25.5" x14ac:dyDescent="0.25">
      <c r="A42" s="8" t="s">
        <v>50</v>
      </c>
      <c r="B42" s="4">
        <v>41</v>
      </c>
      <c r="C42" s="5">
        <f>SUM('[1]Бороздиновская :Шелкозаводская '!C42)</f>
        <v>16</v>
      </c>
      <c r="D42" s="6">
        <f>SUM('[1]Бороздиновская :Шелкозаводская '!D42)</f>
        <v>16</v>
      </c>
      <c r="E42" s="6">
        <f>SUM('[1]Бороздиновская :Шелкозаводская '!E42)</f>
        <v>16</v>
      </c>
      <c r="F42" s="6">
        <f>SUM('[1]Бороздиновская :Шелкозаводская '!F42)</f>
        <v>0</v>
      </c>
      <c r="G42" s="6">
        <f>SUM('[1]Бороздиновская :Шелкозаводская '!G42)</f>
        <v>0</v>
      </c>
      <c r="H42" s="6">
        <f>SUM('[1]Бороздиновская :Шелкозаводская '!H42)</f>
        <v>0</v>
      </c>
      <c r="I42" s="6">
        <f>SUM('[1]Бороздиновская :Шелкозаводская '!I42)</f>
        <v>0</v>
      </c>
      <c r="J42" s="6">
        <f>SUM('[1]Бороздиновская :Шелкозаводская '!J42)</f>
        <v>0</v>
      </c>
      <c r="K42" s="6">
        <f>SUM('[1]Бороздиновская :Шелкозаводская '!K42)</f>
        <v>0</v>
      </c>
      <c r="L42" s="6">
        <f>SUM('[1]Бороздиновская :Шелкозаводская '!L42)</f>
        <v>0</v>
      </c>
      <c r="M42" s="5">
        <f>SUM('[1]Бороздиновская :Шелкозаводская '!M42)</f>
        <v>0</v>
      </c>
      <c r="N42" s="5">
        <f>SUM('[1]Бороздиновская :Шелкозаводская '!N42)</f>
        <v>0</v>
      </c>
      <c r="O42" s="6">
        <f>SUM('[1]Бороздиновская :Шелкозаводская '!O42)</f>
        <v>0</v>
      </c>
      <c r="P42" s="6">
        <f>SUM('[1]Бороздиновская :Шелкозаводская '!P42)</f>
        <v>0</v>
      </c>
      <c r="Q42" s="6">
        <f>SUM('[1]Бороздиновская :Шелкозаводская '!Q42)</f>
        <v>16</v>
      </c>
    </row>
    <row r="43" spans="1:17" x14ac:dyDescent="0.25">
      <c r="A43" s="7" t="s">
        <v>51</v>
      </c>
      <c r="B43" s="4">
        <v>42</v>
      </c>
      <c r="C43" s="5">
        <f>SUM('[1]Бороздиновская :Шелкозаводская '!C43)</f>
        <v>0</v>
      </c>
      <c r="D43" s="6">
        <f>SUM('[1]Бороздиновская :Шелкозаводская '!D43)</f>
        <v>0</v>
      </c>
      <c r="E43" s="6">
        <f>SUM('[1]Бороздиновская :Шелкозаводская '!E43)</f>
        <v>0</v>
      </c>
      <c r="F43" s="6">
        <f>SUM('[1]Бороздиновская :Шелкозаводская '!F43)</f>
        <v>0</v>
      </c>
      <c r="G43" s="6">
        <f>SUM('[1]Бороздиновская :Шелкозаводская '!G43)</f>
        <v>0</v>
      </c>
      <c r="H43" s="6">
        <f>SUM('[1]Бороздиновская :Шелкозаводская '!H43)</f>
        <v>0</v>
      </c>
      <c r="I43" s="6">
        <f>SUM('[1]Бороздиновская :Шелкозаводская '!I43)</f>
        <v>0</v>
      </c>
      <c r="J43" s="6">
        <f>SUM('[1]Бороздиновская :Шелкозаводская '!J43)</f>
        <v>0</v>
      </c>
      <c r="K43" s="6">
        <f>SUM('[1]Бороздиновская :Шелкозаводская '!K43)</f>
        <v>0</v>
      </c>
      <c r="L43" s="6">
        <f>SUM('[1]Бороздиновская :Шелкозаводская '!L43)</f>
        <v>0</v>
      </c>
      <c r="M43" s="5">
        <f>SUM('[1]Бороздиновская :Шелкозаводская '!M43)</f>
        <v>0</v>
      </c>
      <c r="N43" s="5">
        <f>SUM('[1]Бороздиновская :Шелкозаводская '!N43)</f>
        <v>0</v>
      </c>
      <c r="O43" s="6">
        <f>SUM('[1]Бороздиновская :Шелкозаводская '!O43)</f>
        <v>0</v>
      </c>
      <c r="P43" s="6">
        <f>SUM('[1]Бороздиновская :Шелкозаводская '!P43)</f>
        <v>0</v>
      </c>
      <c r="Q43" s="6">
        <f>SUM('[1]Бороздиновская :Шелкозаводская '!Q43)</f>
        <v>0</v>
      </c>
    </row>
    <row r="44" spans="1:17" x14ac:dyDescent="0.25">
      <c r="A44" s="3" t="s">
        <v>52</v>
      </c>
      <c r="B44" s="4">
        <v>43</v>
      </c>
      <c r="C44" s="5">
        <f>SUM('[1]Бороздиновская :Шелкозаводская '!C44)</f>
        <v>54</v>
      </c>
      <c r="D44" s="6">
        <f>SUM('[1]Бороздиновская :Шелкозаводская '!D44)</f>
        <v>0</v>
      </c>
      <c r="E44" s="6">
        <f>SUM('[1]Бороздиновская :Шелкозаводская '!E44)</f>
        <v>0</v>
      </c>
      <c r="F44" s="6">
        <f>SUM('[1]Бороздиновская :Шелкозаводская '!F44)</f>
        <v>0</v>
      </c>
      <c r="G44" s="6">
        <f>SUM('[1]Бороздиновская :Шелкозаводская '!G44)</f>
        <v>0</v>
      </c>
      <c r="H44" s="6">
        <f>SUM('[1]Бороздиновская :Шелкозаводская '!H44)</f>
        <v>0</v>
      </c>
      <c r="I44" s="6">
        <f>SUM('[1]Бороздиновская :Шелкозаводская '!I44)</f>
        <v>0</v>
      </c>
      <c r="J44" s="6">
        <f>SUM('[1]Бороздиновская :Шелкозаводская '!J44)</f>
        <v>0</v>
      </c>
      <c r="K44" s="6">
        <f>SUM('[1]Бороздиновская :Шелкозаводская '!K44)</f>
        <v>0</v>
      </c>
      <c r="L44" s="6">
        <f>SUM('[1]Бороздиновская :Шелкозаводская '!L44)</f>
        <v>54</v>
      </c>
      <c r="M44" s="5">
        <f>SUM('[1]Бороздиновская :Шелкозаводская '!M44)</f>
        <v>0</v>
      </c>
      <c r="N44" s="5">
        <f>SUM('[1]Бороздиновская :Шелкозаводская '!N44)</f>
        <v>0</v>
      </c>
      <c r="O44" s="6">
        <f>SUM('[1]Бороздиновская :Шелкозаводская '!O44)</f>
        <v>0</v>
      </c>
      <c r="P44" s="6">
        <f>SUM('[1]Бороздиновская :Шелкозаводская '!P44)</f>
        <v>0</v>
      </c>
      <c r="Q44" s="6">
        <f>SUM('[1]Бороздиновская :Шелкозаводская '!Q44)</f>
        <v>27</v>
      </c>
    </row>
    <row r="45" spans="1:17" x14ac:dyDescent="0.25">
      <c r="A45" s="7" t="s">
        <v>53</v>
      </c>
      <c r="B45" s="4">
        <v>44</v>
      </c>
      <c r="C45" s="5">
        <f>SUM('[1]Бороздиновская :Шелкозаводская '!C45)</f>
        <v>667</v>
      </c>
      <c r="D45" s="6">
        <f>SUM('[1]Бороздиновская :Шелкозаводская '!D45)</f>
        <v>0</v>
      </c>
      <c r="E45" s="6">
        <f>SUM('[1]Бороздиновская :Шелкозаводская '!E45)</f>
        <v>0</v>
      </c>
      <c r="F45" s="6">
        <f>SUM('[1]Бороздиновская :Шелкозаводская '!F45)</f>
        <v>0</v>
      </c>
      <c r="G45" s="6">
        <f>SUM('[1]Бороздиновская :Шелкозаводская '!G45)</f>
        <v>0</v>
      </c>
      <c r="H45" s="6">
        <f>SUM('[1]Бороздиновская :Шелкозаводская '!H45)</f>
        <v>0</v>
      </c>
      <c r="I45" s="6">
        <f>SUM('[1]Бороздиновская :Шелкозаводская '!I45)</f>
        <v>0</v>
      </c>
      <c r="J45" s="6">
        <f>SUM('[1]Бороздиновская :Шелкозаводская '!J45)</f>
        <v>0</v>
      </c>
      <c r="K45" s="6">
        <f>SUM('[1]Бороздиновская :Шелкозаводская '!K45)</f>
        <v>0</v>
      </c>
      <c r="L45" s="6">
        <f>SUM('[1]Бороздиновская :Шелкозаводская '!L45)</f>
        <v>667</v>
      </c>
      <c r="M45" s="5">
        <f>SUM('[1]Бороздиновская :Шелкозаводская '!M45)</f>
        <v>0</v>
      </c>
      <c r="N45" s="5">
        <f>SUM('[1]Бороздиновская :Шелкозаводская '!N45)</f>
        <v>0</v>
      </c>
      <c r="O45" s="6">
        <f>SUM('[1]Бороздиновская :Шелкозаводская '!O45)</f>
        <v>0</v>
      </c>
      <c r="P45" s="6">
        <f>SUM('[1]Бороздиновская :Шелкозаводская '!P45)</f>
        <v>0</v>
      </c>
      <c r="Q45" s="6">
        <f>SUM('[1]Бороздиновская :Шелкозаводская '!Q45)</f>
        <v>142</v>
      </c>
    </row>
    <row r="46" spans="1:17" ht="25.5" x14ac:dyDescent="0.25">
      <c r="A46" s="7" t="s">
        <v>54</v>
      </c>
      <c r="B46" s="4">
        <v>45</v>
      </c>
      <c r="C46" s="5">
        <f>SUM('[1]Бороздиновская :Шелкозаводская '!C46)</f>
        <v>0</v>
      </c>
      <c r="D46" s="6">
        <f>SUM('[1]Бороздиновская :Шелкозаводская '!D46)</f>
        <v>0</v>
      </c>
      <c r="E46" s="6">
        <f>SUM('[1]Бороздиновская :Шелкозаводская '!E46)</f>
        <v>0</v>
      </c>
      <c r="F46" s="6">
        <f>SUM('[1]Бороздиновская :Шелкозаводская '!F46)</f>
        <v>0</v>
      </c>
      <c r="G46" s="6">
        <f>SUM('[1]Бороздиновская :Шелкозаводская '!G46)</f>
        <v>0</v>
      </c>
      <c r="H46" s="6">
        <f>SUM('[1]Бороздиновская :Шелкозаводская '!H46)</f>
        <v>0</v>
      </c>
      <c r="I46" s="6">
        <f>SUM('[1]Бороздиновская :Шелкозаводская '!I46)</f>
        <v>0</v>
      </c>
      <c r="J46" s="6">
        <f>SUM('[1]Бороздиновская :Шелкозаводская '!J46)</f>
        <v>0</v>
      </c>
      <c r="K46" s="6">
        <f>SUM('[1]Бороздиновская :Шелкозаводская '!K46)</f>
        <v>0</v>
      </c>
      <c r="L46" s="6">
        <f>SUM('[1]Бороздиновская :Шелкозаводская '!L46)</f>
        <v>0</v>
      </c>
      <c r="M46" s="5">
        <f>SUM('[1]Бороздиновская :Шелкозаводская '!M46)</f>
        <v>0</v>
      </c>
      <c r="N46" s="5">
        <f>SUM('[1]Бороздиновская :Шелкозаводская '!N46)</f>
        <v>0</v>
      </c>
      <c r="O46" s="6">
        <f>SUM('[1]Бороздиновская :Шелкозаводская '!O46)</f>
        <v>0</v>
      </c>
      <c r="P46" s="6">
        <f>SUM('[1]Бороздиновская :Шелкозаводская '!P46)</f>
        <v>0</v>
      </c>
      <c r="Q46" s="6">
        <f>SUM('[1]Бороздиновская :Шелкозаводская '!Q46)</f>
        <v>0</v>
      </c>
    </row>
    <row r="47" spans="1:17" x14ac:dyDescent="0.25">
      <c r="A47" s="7" t="s">
        <v>55</v>
      </c>
      <c r="B47" s="4">
        <v>46</v>
      </c>
      <c r="C47" s="5">
        <f>SUM('[1]Бороздиновская :Шелкозаводская '!C47)</f>
        <v>0</v>
      </c>
      <c r="D47" s="6">
        <f>SUM('[1]Бороздиновская :Шелкозаводская '!D47)</f>
        <v>0</v>
      </c>
      <c r="E47" s="6">
        <f>SUM('[1]Бороздиновская :Шелкозаводская '!E47)</f>
        <v>0</v>
      </c>
      <c r="F47" s="6">
        <f>SUM('[1]Бороздиновская :Шелкозаводская '!F47)</f>
        <v>0</v>
      </c>
      <c r="G47" s="6">
        <f>SUM('[1]Бороздиновская :Шелкозаводская '!G47)</f>
        <v>0</v>
      </c>
      <c r="H47" s="6">
        <f>SUM('[1]Бороздиновская :Шелкозаводская '!H47)</f>
        <v>0</v>
      </c>
      <c r="I47" s="6">
        <f>SUM('[1]Бороздиновская :Шелкозаводская '!I47)</f>
        <v>0</v>
      </c>
      <c r="J47" s="6">
        <f>SUM('[1]Бороздиновская :Шелкозаводская '!J47)</f>
        <v>0</v>
      </c>
      <c r="K47" s="6">
        <f>SUM('[1]Бороздиновская :Шелкозаводская '!K47)</f>
        <v>0</v>
      </c>
      <c r="L47" s="6">
        <f>SUM('[1]Бороздиновская :Шелкозаводская '!L47)</f>
        <v>0</v>
      </c>
      <c r="M47" s="5">
        <f>SUM('[1]Бороздиновская :Шелкозаводская '!M47)</f>
        <v>0</v>
      </c>
      <c r="N47" s="5">
        <f>SUM('[1]Бороздиновская :Шелкозаводская '!N47)</f>
        <v>0</v>
      </c>
      <c r="O47" s="6">
        <f>SUM('[1]Бороздиновская :Шелкозаводская '!O47)</f>
        <v>0</v>
      </c>
      <c r="P47" s="6">
        <f>SUM('[1]Бороздиновская :Шелкозаводская '!P47)</f>
        <v>0</v>
      </c>
      <c r="Q47" s="6">
        <f>SUM('[1]Бороздиновская :Шелкозаводская '!Q47)</f>
        <v>0</v>
      </c>
    </row>
    <row r="48" spans="1:17" x14ac:dyDescent="0.25">
      <c r="A48" s="7" t="s">
        <v>56</v>
      </c>
      <c r="B48" s="4">
        <v>47</v>
      </c>
      <c r="C48" s="5">
        <f>SUM('[1]Бороздиновская :Шелкозаводская '!C48)</f>
        <v>0</v>
      </c>
      <c r="D48" s="6">
        <f>SUM('[1]Бороздиновская :Шелкозаводская '!D48)</f>
        <v>0</v>
      </c>
      <c r="E48" s="6">
        <f>SUM('[1]Бороздиновская :Шелкозаводская '!E48)</f>
        <v>0</v>
      </c>
      <c r="F48" s="6">
        <f>SUM('[1]Бороздиновская :Шелкозаводская '!F48)</f>
        <v>0</v>
      </c>
      <c r="G48" s="6">
        <f>SUM('[1]Бороздиновская :Шелкозаводская '!G48)</f>
        <v>0</v>
      </c>
      <c r="H48" s="6">
        <f>SUM('[1]Бороздиновская :Шелкозаводская '!H48)</f>
        <v>0</v>
      </c>
      <c r="I48" s="6">
        <f>SUM('[1]Бороздиновская :Шелкозаводская '!I48)</f>
        <v>0</v>
      </c>
      <c r="J48" s="6">
        <f>SUM('[1]Бороздиновская :Шелкозаводская '!J48)</f>
        <v>0</v>
      </c>
      <c r="K48" s="6">
        <f>SUM('[1]Бороздиновская :Шелкозаводская '!K48)</f>
        <v>0</v>
      </c>
      <c r="L48" s="6">
        <f>SUM('[1]Бороздиновская :Шелкозаводская '!L48)</f>
        <v>0</v>
      </c>
      <c r="M48" s="5">
        <f>SUM('[1]Бороздиновская :Шелкозаводская '!M48)</f>
        <v>0</v>
      </c>
      <c r="N48" s="5">
        <f>SUM('[1]Бороздиновская :Шелкозаводская '!N48)</f>
        <v>0</v>
      </c>
      <c r="O48" s="6">
        <f>SUM('[1]Бороздиновская :Шелкозаводская '!O48)</f>
        <v>0</v>
      </c>
      <c r="P48" s="6">
        <f>SUM('[1]Бороздиновская :Шелкозаводская '!P48)</f>
        <v>0</v>
      </c>
      <c r="Q48" s="6">
        <f>SUM('[1]Бороздиновская :Шелкозаводская '!Q48)</f>
        <v>0</v>
      </c>
    </row>
    <row r="49" spans="1:17" ht="38.25" x14ac:dyDescent="0.25">
      <c r="A49" s="7" t="s">
        <v>57</v>
      </c>
      <c r="B49" s="4">
        <v>48</v>
      </c>
      <c r="C49" s="5">
        <f>SUM('[1]Бороздиновская :Шелкозаводская '!C49)</f>
        <v>0</v>
      </c>
      <c r="D49" s="6">
        <f>SUM('[1]Бороздиновская :Шелкозаводская '!D49)</f>
        <v>0</v>
      </c>
      <c r="E49" s="6">
        <f>SUM('[1]Бороздиновская :Шелкозаводская '!E49)</f>
        <v>0</v>
      </c>
      <c r="F49" s="6">
        <f>SUM('[1]Бороздиновская :Шелкозаводская '!F49)</f>
        <v>0</v>
      </c>
      <c r="G49" s="6">
        <f>SUM('[1]Бороздиновская :Шелкозаводская '!G49)</f>
        <v>0</v>
      </c>
      <c r="H49" s="6">
        <f>SUM('[1]Бороздиновская :Шелкозаводская '!H49)</f>
        <v>0</v>
      </c>
      <c r="I49" s="6">
        <f>SUM('[1]Бороздиновская :Шелкозаводская '!I49)</f>
        <v>0</v>
      </c>
      <c r="J49" s="6">
        <f>SUM('[1]Бороздиновская :Шелкозаводская '!J49)</f>
        <v>0</v>
      </c>
      <c r="K49" s="6">
        <f>SUM('[1]Бороздиновская :Шелкозаводская '!K49)</f>
        <v>0</v>
      </c>
      <c r="L49" s="6">
        <f>SUM('[1]Бороздиновская :Шелкозаводская '!L49)</f>
        <v>0</v>
      </c>
      <c r="M49" s="5">
        <f>SUM('[1]Бороздиновская :Шелкозаводская '!M49)</f>
        <v>0</v>
      </c>
      <c r="N49" s="5">
        <f>SUM('[1]Бороздиновская :Шелкозаводская '!N49)</f>
        <v>0</v>
      </c>
      <c r="O49" s="6">
        <f>SUM('[1]Бороздиновская :Шелкозаводская '!O49)</f>
        <v>0</v>
      </c>
      <c r="P49" s="6">
        <f>SUM('[1]Бороздиновская :Шелкозаводская '!P49)</f>
        <v>0</v>
      </c>
      <c r="Q49" s="6">
        <f>SUM('[1]Бороздиновская :Шелкозаводская '!Q49)</f>
        <v>0</v>
      </c>
    </row>
    <row r="50" spans="1:17" x14ac:dyDescent="0.25">
      <c r="A50" s="7" t="s">
        <v>58</v>
      </c>
      <c r="B50" s="4">
        <v>49</v>
      </c>
      <c r="C50" s="5">
        <f>SUM('[1]Бороздиновская :Шелкозаводская '!C50)</f>
        <v>0</v>
      </c>
      <c r="D50" s="6">
        <f>SUM('[1]Бороздиновская :Шелкозаводская '!D50)</f>
        <v>0</v>
      </c>
      <c r="E50" s="6">
        <f>SUM('[1]Бороздиновская :Шелкозаводская '!E50)</f>
        <v>0</v>
      </c>
      <c r="F50" s="6">
        <f>SUM('[1]Бороздиновская :Шелкозаводская '!F50)</f>
        <v>0</v>
      </c>
      <c r="G50" s="6">
        <f>SUM('[1]Бороздиновская :Шелкозаводская '!G50)</f>
        <v>0</v>
      </c>
      <c r="H50" s="6">
        <f>SUM('[1]Бороздиновская :Шелкозаводская '!H50)</f>
        <v>0</v>
      </c>
      <c r="I50" s="6">
        <f>SUM('[1]Бороздиновская :Шелкозаводская '!I50)</f>
        <v>0</v>
      </c>
      <c r="J50" s="6">
        <f>SUM('[1]Бороздиновская :Шелкозаводская '!J50)</f>
        <v>0</v>
      </c>
      <c r="K50" s="6">
        <f>SUM('[1]Бороздиновская :Шелкозаводская '!K50)</f>
        <v>0</v>
      </c>
      <c r="L50" s="6">
        <f>SUM('[1]Бороздиновская :Шелкозаводская '!L50)</f>
        <v>0</v>
      </c>
      <c r="M50" s="5">
        <f>SUM('[1]Бороздиновская :Шелкозаводская '!M50)</f>
        <v>0</v>
      </c>
      <c r="N50" s="5">
        <f>SUM('[1]Бороздиновская :Шелкозаводская '!N50)</f>
        <v>0</v>
      </c>
      <c r="O50" s="6">
        <f>SUM('[1]Бороздиновская :Шелкозаводская '!O50)</f>
        <v>0</v>
      </c>
      <c r="P50" s="6">
        <f>SUM('[1]Бороздиновская :Шелкозаводская '!P50)</f>
        <v>0</v>
      </c>
      <c r="Q50" s="6">
        <f>SUM('[1]Бороздиновская :Шелкозаводская '!Q50)</f>
        <v>0</v>
      </c>
    </row>
    <row r="51" spans="1:17" ht="25.5" x14ac:dyDescent="0.25">
      <c r="A51" s="7" t="s">
        <v>59</v>
      </c>
      <c r="B51" s="4">
        <v>50</v>
      </c>
      <c r="C51" s="5">
        <f>SUM('[1]Бороздиновская :Шелкозаводская '!C51)</f>
        <v>0</v>
      </c>
      <c r="D51" s="6">
        <f>SUM('[1]Бороздиновская :Шелкозаводская '!D51)</f>
        <v>0</v>
      </c>
      <c r="E51" s="6">
        <f>SUM('[1]Бороздиновская :Шелкозаводская '!E51)</f>
        <v>0</v>
      </c>
      <c r="F51" s="6">
        <f>SUM('[1]Бороздиновская :Шелкозаводская '!F51)</f>
        <v>0</v>
      </c>
      <c r="G51" s="6">
        <f>SUM('[1]Бороздиновская :Шелкозаводская '!G51)</f>
        <v>0</v>
      </c>
      <c r="H51" s="6">
        <f>SUM('[1]Бороздиновская :Шелкозаводская '!H51)</f>
        <v>0</v>
      </c>
      <c r="I51" s="6">
        <f>SUM('[1]Бороздиновская :Шелкозаводская '!I51)</f>
        <v>0</v>
      </c>
      <c r="J51" s="6">
        <f>SUM('[1]Бороздиновская :Шелкозаводская '!J51)</f>
        <v>0</v>
      </c>
      <c r="K51" s="6">
        <f>SUM('[1]Бороздиновская :Шелкозаводская '!K51)</f>
        <v>0</v>
      </c>
      <c r="L51" s="6">
        <f>SUM('[1]Бороздиновская :Шелкозаводская '!L51)</f>
        <v>0</v>
      </c>
      <c r="M51" s="5">
        <f>SUM('[1]Бороздиновская :Шелкозаводская '!M51)</f>
        <v>0</v>
      </c>
      <c r="N51" s="5">
        <f>SUM('[1]Бороздиновская :Шелкозаводская '!N51)</f>
        <v>0</v>
      </c>
      <c r="O51" s="6">
        <f>SUM('[1]Бороздиновская :Шелкозаводская '!O51)</f>
        <v>0</v>
      </c>
      <c r="P51" s="6">
        <f>SUM('[1]Бороздиновская :Шелкозаводская '!P51)</f>
        <v>0</v>
      </c>
      <c r="Q51" s="6">
        <f>SUM('[1]Бороздиновская :Шелкозаводская '!Q51)</f>
        <v>0</v>
      </c>
    </row>
    <row r="52" spans="1:17" x14ac:dyDescent="0.25">
      <c r="A52" s="7" t="s">
        <v>60</v>
      </c>
      <c r="B52" s="4">
        <v>51</v>
      </c>
      <c r="C52" s="5">
        <f>SUM('[1]Бороздиновская :Шелкозаводская '!C52)</f>
        <v>0</v>
      </c>
      <c r="D52" s="6">
        <f>SUM('[1]Бороздиновская :Шелкозаводская '!D52)</f>
        <v>0</v>
      </c>
      <c r="E52" s="6">
        <f>SUM('[1]Бороздиновская :Шелкозаводская '!E52)</f>
        <v>0</v>
      </c>
      <c r="F52" s="6">
        <f>SUM('[1]Бороздиновская :Шелкозаводская '!F52)</f>
        <v>0</v>
      </c>
      <c r="G52" s="6">
        <f>SUM('[1]Бороздиновская :Шелкозаводская '!G52)</f>
        <v>0</v>
      </c>
      <c r="H52" s="6">
        <f>SUM('[1]Бороздиновская :Шелкозаводская '!H52)</f>
        <v>0</v>
      </c>
      <c r="I52" s="6">
        <f>SUM('[1]Бороздиновская :Шелкозаводская '!I52)</f>
        <v>0</v>
      </c>
      <c r="J52" s="6">
        <f>SUM('[1]Бороздиновская :Шелкозаводская '!J52)</f>
        <v>0</v>
      </c>
      <c r="K52" s="6">
        <f>SUM('[1]Бороздиновская :Шелкозаводская '!K52)</f>
        <v>0</v>
      </c>
      <c r="L52" s="6">
        <f>SUM('[1]Бороздиновская :Шелкозаводская '!L52)</f>
        <v>0</v>
      </c>
      <c r="M52" s="5">
        <f>SUM('[1]Бороздиновская :Шелкозаводская '!M52)</f>
        <v>0</v>
      </c>
      <c r="N52" s="5">
        <f>SUM('[1]Бороздиновская :Шелкозаводская '!N52)</f>
        <v>0</v>
      </c>
      <c r="O52" s="6">
        <f>SUM('[1]Бороздиновская :Шелкозаводская '!O52)</f>
        <v>0</v>
      </c>
      <c r="P52" s="6">
        <f>SUM('[1]Бороздиновская :Шелкозаводская '!P52)</f>
        <v>0</v>
      </c>
      <c r="Q52" s="6">
        <f>SUM('[1]Бороздиновская :Шелкозаводская '!Q52)</f>
        <v>0</v>
      </c>
    </row>
    <row r="53" spans="1:17" x14ac:dyDescent="0.25">
      <c r="A53" s="9" t="s">
        <v>61</v>
      </c>
      <c r="B53" s="10">
        <v>52</v>
      </c>
      <c r="C53" s="5">
        <f>SUM('[1]Бороздиновская :Шелкозаводская '!C53)</f>
        <v>0</v>
      </c>
      <c r="D53" s="6">
        <f>SUM('[1]Бороздиновская :Шелкозаводская '!D53)</f>
        <v>0</v>
      </c>
      <c r="E53" s="6">
        <f>SUM('[1]Бороздиновская :Шелкозаводская '!E53)</f>
        <v>0</v>
      </c>
      <c r="F53" s="6">
        <f>SUM('[1]Бороздиновская :Шелкозаводская '!F53)</f>
        <v>0</v>
      </c>
      <c r="G53" s="6">
        <f>SUM('[1]Бороздиновская :Шелкозаводская '!G53)</f>
        <v>0</v>
      </c>
      <c r="H53" s="6">
        <f>SUM('[1]Бороздиновская :Шелкозаводская '!H53)</f>
        <v>0</v>
      </c>
      <c r="I53" s="6">
        <f>SUM('[1]Бороздиновская :Шелкозаводская '!I53)</f>
        <v>0</v>
      </c>
      <c r="J53" s="6">
        <f>SUM('[1]Бороздиновская :Шелкозаводская '!J53)</f>
        <v>0</v>
      </c>
      <c r="K53" s="6">
        <f>SUM('[1]Бороздиновская :Шелкозаводская '!K53)</f>
        <v>0</v>
      </c>
      <c r="L53" s="6">
        <f>SUM('[1]Бороздиновская :Шелкозаводская '!L53)</f>
        <v>0</v>
      </c>
      <c r="M53" s="5">
        <f>SUM('[1]Бороздиновская :Шелкозаводская '!M53)</f>
        <v>0</v>
      </c>
      <c r="N53" s="5">
        <f>SUM('[1]Бороздиновская :Шелкозаводская '!N53)</f>
        <v>0</v>
      </c>
      <c r="O53" s="6">
        <f>SUM('[1]Бороздиновская :Шелкозаводская '!O53)</f>
        <v>0</v>
      </c>
      <c r="P53" s="6">
        <f>SUM('[1]Бороздиновская :Шелкозаводская '!P53)</f>
        <v>0</v>
      </c>
      <c r="Q53" s="6">
        <f>SUM('[1]Бороздиновская :Шелкозаводская '!Q53)</f>
        <v>0</v>
      </c>
    </row>
    <row r="54" spans="1:17" x14ac:dyDescent="0.25">
      <c r="A54" s="7" t="s">
        <v>60</v>
      </c>
      <c r="B54" s="4">
        <v>53</v>
      </c>
      <c r="C54" s="5">
        <f>SUM('[1]Бороздиновская :Шелкозаводская '!C54)</f>
        <v>0</v>
      </c>
      <c r="D54" s="6">
        <f>SUM('[1]Бороздиновская :Шелкозаводская '!D54)</f>
        <v>0</v>
      </c>
      <c r="E54" s="6">
        <f>SUM('[1]Бороздиновская :Шелкозаводская '!E54)</f>
        <v>0</v>
      </c>
      <c r="F54" s="6">
        <f>SUM('[1]Бороздиновская :Шелкозаводская '!F54)</f>
        <v>0</v>
      </c>
      <c r="G54" s="6">
        <f>SUM('[1]Бороздиновская :Шелкозаводская '!G54)</f>
        <v>0</v>
      </c>
      <c r="H54" s="6">
        <f>SUM('[1]Бороздиновская :Шелкозаводская '!H54)</f>
        <v>0</v>
      </c>
      <c r="I54" s="6">
        <f>SUM('[1]Бороздиновская :Шелкозаводская '!I54)</f>
        <v>0</v>
      </c>
      <c r="J54" s="6">
        <f>SUM('[1]Бороздиновская :Шелкозаводская '!J54)</f>
        <v>0</v>
      </c>
      <c r="K54" s="6">
        <f>SUM('[1]Бороздиновская :Шелкозаводская '!K54)</f>
        <v>0</v>
      </c>
      <c r="L54" s="6">
        <f>SUM('[1]Бороздиновская :Шелкозаводская '!L54)</f>
        <v>0</v>
      </c>
      <c r="M54" s="5">
        <f>SUM('[1]Бороздиновская :Шелкозаводская '!M54)</f>
        <v>0</v>
      </c>
      <c r="N54" s="5">
        <f>SUM('[1]Бороздиновская :Шелкозаводская '!N54)</f>
        <v>0</v>
      </c>
      <c r="O54" s="6">
        <f>SUM('[1]Бороздиновская :Шелкозаводская '!O54)</f>
        <v>0</v>
      </c>
      <c r="P54" s="6">
        <f>SUM('[1]Бороздиновская :Шелкозаводская '!P54)</f>
        <v>0</v>
      </c>
      <c r="Q54" s="6">
        <f>SUM('[1]Бороздиновская :Шелкозаводская '!Q54)</f>
        <v>0</v>
      </c>
    </row>
    <row r="55" spans="1:17" x14ac:dyDescent="0.25">
      <c r="A55" s="7" t="s">
        <v>62</v>
      </c>
      <c r="B55" s="10">
        <v>54</v>
      </c>
      <c r="C55" s="5">
        <f>SUM('[1]Бороздиновская :Шелкозаводская '!C55)</f>
        <v>0</v>
      </c>
      <c r="D55" s="6">
        <f>SUM('[1]Бороздиновская :Шелкозаводская '!D55)</f>
        <v>0</v>
      </c>
      <c r="E55" s="6">
        <f>SUM('[1]Бороздиновская :Шелкозаводская '!E55)</f>
        <v>0</v>
      </c>
      <c r="F55" s="6">
        <f>SUM('[1]Бороздиновская :Шелкозаводская '!F55)</f>
        <v>0</v>
      </c>
      <c r="G55" s="6">
        <f>SUM('[1]Бороздиновская :Шелкозаводская '!G55)</f>
        <v>0</v>
      </c>
      <c r="H55" s="6">
        <f>SUM('[1]Бороздиновская :Шелкозаводская '!H55)</f>
        <v>0</v>
      </c>
      <c r="I55" s="6">
        <f>SUM('[1]Бороздиновская :Шелкозаводская '!I55)</f>
        <v>0</v>
      </c>
      <c r="J55" s="6">
        <f>SUM('[1]Бороздиновская :Шелкозаводская '!J55)</f>
        <v>0</v>
      </c>
      <c r="K55" s="6">
        <f>SUM('[1]Бороздиновская :Шелкозаводская '!K55)</f>
        <v>0</v>
      </c>
      <c r="L55" s="6">
        <f>SUM('[1]Бороздиновская :Шелкозаводская '!L55)</f>
        <v>0</v>
      </c>
      <c r="M55" s="5">
        <f>SUM('[1]Бороздиновская :Шелкозаводская '!M55)</f>
        <v>0</v>
      </c>
      <c r="N55" s="5">
        <f>SUM('[1]Бороздиновская :Шелкозаводская '!N55)</f>
        <v>0</v>
      </c>
      <c r="O55" s="6">
        <f>SUM('[1]Бороздиновская :Шелкозаводская '!O55)</f>
        <v>0</v>
      </c>
      <c r="P55" s="6">
        <f>SUM('[1]Бороздиновская :Шелкозаводская '!P55)</f>
        <v>0</v>
      </c>
      <c r="Q55" s="6">
        <f>SUM('[1]Бороздиновская :Шелкозаводская '!Q55)</f>
        <v>0</v>
      </c>
    </row>
    <row r="56" spans="1:17" x14ac:dyDescent="0.25">
      <c r="A56" s="7" t="s">
        <v>63</v>
      </c>
      <c r="B56" s="4">
        <v>55</v>
      </c>
      <c r="C56" s="5">
        <f>SUM('[1]Бороздиновская :Шелкозаводская '!C56)</f>
        <v>0</v>
      </c>
      <c r="D56" s="6">
        <f>SUM('[1]Бороздиновская :Шелкозаводская '!D56)</f>
        <v>0</v>
      </c>
      <c r="E56" s="6">
        <f>SUM('[1]Бороздиновская :Шелкозаводская '!E56)</f>
        <v>0</v>
      </c>
      <c r="F56" s="6">
        <f>SUM('[1]Бороздиновская :Шелкозаводская '!F56)</f>
        <v>0</v>
      </c>
      <c r="G56" s="6">
        <f>SUM('[1]Бороздиновская :Шелкозаводская '!G56)</f>
        <v>0</v>
      </c>
      <c r="H56" s="6">
        <f>SUM('[1]Бороздиновская :Шелкозаводская '!H56)</f>
        <v>0</v>
      </c>
      <c r="I56" s="6">
        <f>SUM('[1]Бороздиновская :Шелкозаводская '!I56)</f>
        <v>0</v>
      </c>
      <c r="J56" s="6">
        <f>SUM('[1]Бороздиновская :Шелкозаводская '!J56)</f>
        <v>0</v>
      </c>
      <c r="K56" s="6">
        <f>SUM('[1]Бороздиновская :Шелкозаводская '!K56)</f>
        <v>0</v>
      </c>
      <c r="L56" s="6">
        <f>SUM('[1]Бороздиновская :Шелкозаводская '!L56)</f>
        <v>0</v>
      </c>
      <c r="M56" s="5">
        <f>SUM('[1]Бороздиновская :Шелкозаводская '!M56)</f>
        <v>0</v>
      </c>
      <c r="N56" s="5">
        <f>SUM('[1]Бороздиновская :Шелкозаводская '!N56)</f>
        <v>0</v>
      </c>
      <c r="O56" s="6">
        <f>SUM('[1]Бороздиновская :Шелкозаводская '!O56)</f>
        <v>0</v>
      </c>
      <c r="P56" s="6">
        <f>SUM('[1]Бороздиновская :Шелкозаводская '!P56)</f>
        <v>0</v>
      </c>
      <c r="Q56" s="6">
        <f>SUM('[1]Бороздиновская :Шелкозаводская '!Q56)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SKM</cp:lastModifiedBy>
  <dcterms:created xsi:type="dcterms:W3CDTF">2026-01-27T14:08:21Z</dcterms:created>
  <dcterms:modified xsi:type="dcterms:W3CDTF">2026-10-14T19:53:07Z</dcterms:modified>
</cp:coreProperties>
</file>